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omajerowicz\Desktop\UniCA - Pro\Formations\Master\A traiter et déposer\"/>
    </mc:Choice>
  </mc:AlternateContent>
  <xr:revisionPtr revIDLastSave="0" documentId="13_ncr:1_{BE5B1021-34E1-4338-AE3F-3089DC0B033D}" xr6:coauthVersionLast="47" xr6:coauthVersionMax="47" xr10:uidLastSave="{00000000-0000-0000-0000-000000000000}"/>
  <bookViews>
    <workbookView xWindow="-120" yWindow="-120" windowWidth="29040" windowHeight="15720" tabRatio="506" activeTab="1" xr2:uid="{00000000-000D-0000-FFFF-FFFF00000000}"/>
  </bookViews>
  <sheets>
    <sheet name="Fiche Générale" sheetId="15" r:id="rId1"/>
    <sheet name="Maquette Année 1" sheetId="16" r:id="rId2"/>
    <sheet name="MCC Année 1" sheetId="19" r:id="rId3"/>
    <sheet name="Maquette Année 2" sheetId="17" r:id="rId4"/>
    <sheet name="MCC Année 2 " sheetId="18" r:id="rId5"/>
  </sheets>
  <externalReferences>
    <externalReference r:id="rId6"/>
    <externalReference r:id="rId7"/>
  </externalReferences>
  <definedNames>
    <definedName name="_xlnm._FilterDatabase" localSheetId="1" hidden="1">'Maquette Année 1'!$A$18:$P$57</definedName>
    <definedName name="_xlnm._FilterDatabase" localSheetId="3" hidden="1">'Maquette Année 2'!$A$18:$O$51</definedName>
    <definedName name="_xlnm._FilterDatabase" localSheetId="2" hidden="1">'MCC Année 1'!$A$18:$R$57</definedName>
    <definedName name="_xlnm._FilterDatabase" localSheetId="4" hidden="1">'MCC Année 2 '!$A$18:$O$50</definedName>
    <definedName name="list_cmp">[1]Listes!$A$11:$L$11</definedName>
    <definedName name="List_CNU">[1]Listes!$C$36:$C$92</definedName>
    <definedName name="List_Controle">[1]Listes!$B$2:$B$6</definedName>
    <definedName name="List_Controle2">[1]Listes!$A$2:$A$4</definedName>
    <definedName name="List_Mutualisation">[1]Listes!$E$2:$E$3</definedName>
    <definedName name="List_NatureELP">[1]Listes!$D$2:$D$6</definedName>
    <definedName name="List_RegimeInscription">[1]Listes!$C$2:$C$3</definedName>
    <definedName name="List_Statut">[1]Listes!$F$2:$F$4</definedName>
    <definedName name="List_Type">[1]Listes!$G$2:$G$4</definedName>
    <definedName name="liste_cmp" localSheetId="3">#REF!</definedName>
    <definedName name="liste_cmp" localSheetId="4">#REF!</definedName>
    <definedName name="liste_cmp">#REF!</definedName>
    <definedName name="liste_mention" localSheetId="3">#REF!</definedName>
    <definedName name="liste_mention" localSheetId="4">#REF!</definedName>
    <definedName name="liste_mention">#REF!</definedName>
    <definedName name="Médecine" localSheetId="3">#REF!</definedName>
    <definedName name="Médecine" localSheetId="4">#REF!</definedName>
    <definedName name="Médecine">#REF!</definedName>
    <definedName name="Por" localSheetId="3">#REF!</definedName>
    <definedName name="Por" localSheetId="4">#REF!</definedName>
    <definedName name="Por">#REF!</definedName>
    <definedName name="Portail_Droit">#REF!</definedName>
    <definedName name="Portail_EG">#REF!</definedName>
    <definedName name="Portail_SHS" localSheetId="3">#REF!</definedName>
    <definedName name="Portail_SHS" localSheetId="4">#REF!</definedName>
    <definedName name="Portail_SHS">#REF!</definedName>
    <definedName name="Portail_SHS_LLAC">#REF!</definedName>
    <definedName name="Portail_ST_SV">#REF!</definedName>
    <definedName name="Portail_STAPS">#REF!</definedName>
    <definedName name="tab_code" localSheetId="3">#REF!</definedName>
    <definedName name="tab_code" localSheetId="4">#REF!</definedName>
    <definedName name="tab_cod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8" l="1"/>
  <c r="B41" i="18"/>
  <c r="B42" i="18"/>
  <c r="B43" i="18"/>
  <c r="B44" i="18"/>
  <c r="B45" i="18"/>
  <c r="B46" i="18"/>
  <c r="B47" i="18"/>
  <c r="B48" i="18"/>
  <c r="B49" i="18"/>
  <c r="B50" i="18"/>
  <c r="B5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B20" i="18"/>
  <c r="B21" i="18"/>
  <c r="B22" i="18"/>
  <c r="B23" i="18"/>
  <c r="B24" i="18"/>
  <c r="B25" i="18"/>
  <c r="B26" i="18"/>
  <c r="B27" i="18"/>
  <c r="B28" i="18"/>
  <c r="B29" i="18"/>
  <c r="B30" i="18"/>
  <c r="B31" i="18"/>
  <c r="B32" i="18"/>
  <c r="B33" i="18"/>
  <c r="B34" i="18"/>
  <c r="B35" i="18"/>
  <c r="B36" i="18"/>
  <c r="B37" i="18"/>
  <c r="B38" i="18"/>
  <c r="B39" i="18"/>
  <c r="A20" i="18"/>
  <c r="A21" i="18"/>
  <c r="A22" i="18"/>
  <c r="A23" i="18"/>
  <c r="A24" i="18"/>
  <c r="A25" i="18"/>
  <c r="A26" i="18"/>
  <c r="A27" i="18"/>
  <c r="A28" i="18"/>
  <c r="A29" i="18"/>
  <c r="A30" i="18"/>
  <c r="A31" i="18"/>
  <c r="A32" i="18"/>
  <c r="A33" i="18"/>
  <c r="A34" i="18"/>
  <c r="A35" i="18"/>
  <c r="A36" i="18"/>
  <c r="A37" i="18"/>
  <c r="A38" i="18"/>
  <c r="A39" i="18"/>
  <c r="A40" i="18"/>
  <c r="A41" i="18"/>
  <c r="B19" i="18"/>
  <c r="A19" i="18"/>
  <c r="C300" i="18"/>
  <c r="B300" i="18"/>
  <c r="A300" i="18"/>
  <c r="C299" i="18"/>
  <c r="B299" i="18"/>
  <c r="A299" i="18"/>
  <c r="C298" i="18"/>
  <c r="B298" i="18"/>
  <c r="A298" i="18"/>
  <c r="C297" i="18"/>
  <c r="B297" i="18"/>
  <c r="A297" i="18"/>
  <c r="C296" i="18"/>
  <c r="B296" i="18"/>
  <c r="A296" i="18"/>
  <c r="C295" i="18"/>
  <c r="B295" i="18"/>
  <c r="A295" i="18"/>
  <c r="C294" i="18"/>
  <c r="B294" i="18"/>
  <c r="A294" i="18"/>
  <c r="C293" i="18"/>
  <c r="B293" i="18"/>
  <c r="A293" i="18"/>
  <c r="C292" i="18"/>
  <c r="B292" i="18"/>
  <c r="A292" i="18"/>
  <c r="C291" i="18"/>
  <c r="B291" i="18"/>
  <c r="A291" i="18"/>
  <c r="C290" i="18"/>
  <c r="B290" i="18"/>
  <c r="A290" i="18"/>
  <c r="C289" i="18"/>
  <c r="B289" i="18"/>
  <c r="A289" i="18"/>
  <c r="C288" i="18"/>
  <c r="B288" i="18"/>
  <c r="A288" i="18"/>
  <c r="C287" i="18"/>
  <c r="B287" i="18"/>
  <c r="A287" i="18"/>
  <c r="C286" i="18"/>
  <c r="B286" i="18"/>
  <c r="A286" i="18"/>
  <c r="C285" i="18"/>
  <c r="B285" i="18"/>
  <c r="A285" i="18"/>
  <c r="C284" i="18"/>
  <c r="B284" i="18"/>
  <c r="A284" i="18"/>
  <c r="C283" i="18"/>
  <c r="B283" i="18"/>
  <c r="A283" i="18"/>
  <c r="C282" i="18"/>
  <c r="B282" i="18"/>
  <c r="A282" i="18"/>
  <c r="C281" i="18"/>
  <c r="B281" i="18"/>
  <c r="A281" i="18"/>
  <c r="C280" i="18"/>
  <c r="B280" i="18"/>
  <c r="A280" i="18"/>
  <c r="C279" i="18"/>
  <c r="B279" i="18"/>
  <c r="A279" i="18"/>
  <c r="C278" i="18"/>
  <c r="B278" i="18"/>
  <c r="A278" i="18"/>
  <c r="C277" i="18"/>
  <c r="B277" i="18"/>
  <c r="A277" i="18"/>
  <c r="C276" i="18"/>
  <c r="B276" i="18"/>
  <c r="A276" i="18"/>
  <c r="C275" i="18"/>
  <c r="B275" i="18"/>
  <c r="A275" i="18"/>
  <c r="C274" i="18"/>
  <c r="B274" i="18"/>
  <c r="A274" i="18"/>
  <c r="C273" i="18"/>
  <c r="B273" i="18"/>
  <c r="A273" i="18"/>
  <c r="C272" i="18"/>
  <c r="B272" i="18"/>
  <c r="A272" i="18"/>
  <c r="C271" i="18"/>
  <c r="B271" i="18"/>
  <c r="A271" i="18"/>
  <c r="C270" i="18"/>
  <c r="B270" i="18"/>
  <c r="A270" i="18"/>
  <c r="C269" i="18"/>
  <c r="B269" i="18"/>
  <c r="A269" i="18"/>
  <c r="C268" i="18"/>
  <c r="B268" i="18"/>
  <c r="A268" i="18"/>
  <c r="C267" i="18"/>
  <c r="B267" i="18"/>
  <c r="A267" i="18"/>
  <c r="C266" i="18"/>
  <c r="B266" i="18"/>
  <c r="A266" i="18"/>
  <c r="C265" i="18"/>
  <c r="B265" i="18"/>
  <c r="A265" i="18"/>
  <c r="C264" i="18"/>
  <c r="B264" i="18"/>
  <c r="A264" i="18"/>
  <c r="C263" i="18"/>
  <c r="B263" i="18"/>
  <c r="A263" i="18"/>
  <c r="C262" i="18"/>
  <c r="B262" i="18"/>
  <c r="A262" i="18"/>
  <c r="C261" i="18"/>
  <c r="B261" i="18"/>
  <c r="A261" i="18"/>
  <c r="C260" i="18"/>
  <c r="B260" i="18"/>
  <c r="A260" i="18"/>
  <c r="C259" i="18"/>
  <c r="B259" i="18"/>
  <c r="A259" i="18"/>
  <c r="C258" i="18"/>
  <c r="B258" i="18"/>
  <c r="A258" i="18"/>
  <c r="C257" i="18"/>
  <c r="B257" i="18"/>
  <c r="A257" i="18"/>
  <c r="C256" i="18"/>
  <c r="B256" i="18"/>
  <c r="A256" i="18"/>
  <c r="C255" i="18"/>
  <c r="B255" i="18"/>
  <c r="A255" i="18"/>
  <c r="C254" i="18"/>
  <c r="B254" i="18"/>
  <c r="A254" i="18"/>
  <c r="C253" i="18"/>
  <c r="B253" i="18"/>
  <c r="A253" i="18"/>
  <c r="C252" i="18"/>
  <c r="B252" i="18"/>
  <c r="A252" i="18"/>
  <c r="C251" i="18"/>
  <c r="B251" i="18"/>
  <c r="A251" i="18"/>
  <c r="C250" i="18"/>
  <c r="B250" i="18"/>
  <c r="A250" i="18"/>
  <c r="C249" i="18"/>
  <c r="B249" i="18"/>
  <c r="A249" i="18"/>
  <c r="C248" i="18"/>
  <c r="B248" i="18"/>
  <c r="A248" i="18"/>
  <c r="C247" i="18"/>
  <c r="B247" i="18"/>
  <c r="A247" i="18"/>
  <c r="C246" i="18"/>
  <c r="B246" i="18"/>
  <c r="A246" i="18"/>
  <c r="C245" i="18"/>
  <c r="B245" i="18"/>
  <c r="A245" i="18"/>
  <c r="C244" i="18"/>
  <c r="B244" i="18"/>
  <c r="A244" i="18"/>
  <c r="C243" i="18"/>
  <c r="B243" i="18"/>
  <c r="A243" i="18"/>
  <c r="C242" i="18"/>
  <c r="B242" i="18"/>
  <c r="A242" i="18"/>
  <c r="C241" i="18"/>
  <c r="B241" i="18"/>
  <c r="A241" i="18"/>
  <c r="C240" i="18"/>
  <c r="B240" i="18"/>
  <c r="A240" i="18"/>
  <c r="C239" i="18"/>
  <c r="B239" i="18"/>
  <c r="A239" i="18"/>
  <c r="C238" i="18"/>
  <c r="B238" i="18"/>
  <c r="A238" i="18"/>
  <c r="C237" i="18"/>
  <c r="B237" i="18"/>
  <c r="A237" i="18"/>
  <c r="C236" i="18"/>
  <c r="B236" i="18"/>
  <c r="A236" i="18"/>
  <c r="C235" i="18"/>
  <c r="B235" i="18"/>
  <c r="A235" i="18"/>
  <c r="C234" i="18"/>
  <c r="B234" i="18"/>
  <c r="A234" i="18"/>
  <c r="C233" i="18"/>
  <c r="B233" i="18"/>
  <c r="A233" i="18"/>
  <c r="C232" i="18"/>
  <c r="B232" i="18"/>
  <c r="A232" i="18"/>
  <c r="C231" i="18"/>
  <c r="B231" i="18"/>
  <c r="A231" i="18"/>
  <c r="C230" i="18"/>
  <c r="B230" i="18"/>
  <c r="A230" i="18"/>
  <c r="C229" i="18"/>
  <c r="B229" i="18"/>
  <c r="A229" i="18"/>
  <c r="C228" i="18"/>
  <c r="B228" i="18"/>
  <c r="A228" i="18"/>
  <c r="C227" i="18"/>
  <c r="B227" i="18"/>
  <c r="A227" i="18"/>
  <c r="C226" i="18"/>
  <c r="B226" i="18"/>
  <c r="A226" i="18"/>
  <c r="C225" i="18"/>
  <c r="B225" i="18"/>
  <c r="A225" i="18"/>
  <c r="C224" i="18"/>
  <c r="B224" i="18"/>
  <c r="A224" i="18"/>
  <c r="C223" i="18"/>
  <c r="B223" i="18"/>
  <c r="A223" i="18"/>
  <c r="C222" i="18"/>
  <c r="B222" i="18"/>
  <c r="A222" i="18"/>
  <c r="C221" i="18"/>
  <c r="B221" i="18"/>
  <c r="A221" i="18"/>
  <c r="C220" i="18"/>
  <c r="B220" i="18"/>
  <c r="A220" i="18"/>
  <c r="C219" i="18"/>
  <c r="B219" i="18"/>
  <c r="A219" i="18"/>
  <c r="C218" i="18"/>
  <c r="B218" i="18"/>
  <c r="A218" i="18"/>
  <c r="C217" i="18"/>
  <c r="B217" i="18"/>
  <c r="A217" i="18"/>
  <c r="C216" i="18"/>
  <c r="B216" i="18"/>
  <c r="A216" i="18"/>
  <c r="C215" i="18"/>
  <c r="B215" i="18"/>
  <c r="A215" i="18"/>
  <c r="C214" i="18"/>
  <c r="B214" i="18"/>
  <c r="A214" i="18"/>
  <c r="C213" i="18"/>
  <c r="B213" i="18"/>
  <c r="A213" i="18"/>
  <c r="C212" i="18"/>
  <c r="B212" i="18"/>
  <c r="A212" i="18"/>
  <c r="C211" i="18"/>
  <c r="B211" i="18"/>
  <c r="A211" i="18"/>
  <c r="C210" i="18"/>
  <c r="B210" i="18"/>
  <c r="A210" i="18"/>
  <c r="C209" i="18"/>
  <c r="B209" i="18"/>
  <c r="A209" i="18"/>
  <c r="C208" i="18"/>
  <c r="B208" i="18"/>
  <c r="A208" i="18"/>
  <c r="C207" i="18"/>
  <c r="B207" i="18"/>
  <c r="A207" i="18"/>
  <c r="C206" i="18"/>
  <c r="B206" i="18"/>
  <c r="A206" i="18"/>
  <c r="C205" i="18"/>
  <c r="B205" i="18"/>
  <c r="A205" i="18"/>
  <c r="C204" i="18"/>
  <c r="B204" i="18"/>
  <c r="A204" i="18"/>
  <c r="C203" i="18"/>
  <c r="B203" i="18"/>
  <c r="A203" i="18"/>
  <c r="C202" i="18"/>
  <c r="B202" i="18"/>
  <c r="A202" i="18"/>
  <c r="C201" i="18"/>
  <c r="B201" i="18"/>
  <c r="A201" i="18"/>
  <c r="C200" i="18"/>
  <c r="B200" i="18"/>
  <c r="A200" i="18"/>
  <c r="C199" i="18"/>
  <c r="B199" i="18"/>
  <c r="A199" i="18"/>
  <c r="C198" i="18"/>
  <c r="B198" i="18"/>
  <c r="A198" i="18"/>
  <c r="C197" i="18"/>
  <c r="B197" i="18"/>
  <c r="A197" i="18"/>
  <c r="C196" i="18"/>
  <c r="B196" i="18"/>
  <c r="A196" i="18"/>
  <c r="C195" i="18"/>
  <c r="B195" i="18"/>
  <c r="A195" i="18"/>
  <c r="C194" i="18"/>
  <c r="B194" i="18"/>
  <c r="A194" i="18"/>
  <c r="C193" i="18"/>
  <c r="B193" i="18"/>
  <c r="A193" i="18"/>
  <c r="C192" i="18"/>
  <c r="B192" i="18"/>
  <c r="A192" i="18"/>
  <c r="C191" i="18"/>
  <c r="B191" i="18"/>
  <c r="A191" i="18"/>
  <c r="C190" i="18"/>
  <c r="B190" i="18"/>
  <c r="A190" i="18"/>
  <c r="C189" i="18"/>
  <c r="B189" i="18"/>
  <c r="A189" i="18"/>
  <c r="C188" i="18"/>
  <c r="B188" i="18"/>
  <c r="A188" i="18"/>
  <c r="C187" i="18"/>
  <c r="B187" i="18"/>
  <c r="A187" i="18"/>
  <c r="C186" i="18"/>
  <c r="B186" i="18"/>
  <c r="A186" i="18"/>
  <c r="C185" i="18"/>
  <c r="B185" i="18"/>
  <c r="A185" i="18"/>
  <c r="C184" i="18"/>
  <c r="B184" i="18"/>
  <c r="A184" i="18"/>
  <c r="C183" i="18"/>
  <c r="B183" i="18"/>
  <c r="A183" i="18"/>
  <c r="C182" i="18"/>
  <c r="B182" i="18"/>
  <c r="A182" i="18"/>
  <c r="C181" i="18"/>
  <c r="B181" i="18"/>
  <c r="A181" i="18"/>
  <c r="C180" i="18"/>
  <c r="B180" i="18"/>
  <c r="A180" i="18"/>
  <c r="C179" i="18"/>
  <c r="B179" i="18"/>
  <c r="A179" i="18"/>
  <c r="C178" i="18"/>
  <c r="B178" i="18"/>
  <c r="A178" i="18"/>
  <c r="C177" i="18"/>
  <c r="B177" i="18"/>
  <c r="A177" i="18"/>
  <c r="C176" i="18"/>
  <c r="B176" i="18"/>
  <c r="A176" i="18"/>
  <c r="C175" i="18"/>
  <c r="B175" i="18"/>
  <c r="A175" i="18"/>
  <c r="C174" i="18"/>
  <c r="B174" i="18"/>
  <c r="A174" i="18"/>
  <c r="C173" i="18"/>
  <c r="B173" i="18"/>
  <c r="A173" i="18"/>
  <c r="C172" i="18"/>
  <c r="B172" i="18"/>
  <c r="A172" i="18"/>
  <c r="C171" i="18"/>
  <c r="B171" i="18"/>
  <c r="A171" i="18"/>
  <c r="C170" i="18"/>
  <c r="B170" i="18"/>
  <c r="A170" i="18"/>
  <c r="C169" i="18"/>
  <c r="B169" i="18"/>
  <c r="A169" i="18"/>
  <c r="C168" i="18"/>
  <c r="B168" i="18"/>
  <c r="A168" i="18"/>
  <c r="C167" i="18"/>
  <c r="B167" i="18"/>
  <c r="A167" i="18"/>
  <c r="C166" i="18"/>
  <c r="B166" i="18"/>
  <c r="A166" i="18"/>
  <c r="C165" i="18"/>
  <c r="B165" i="18"/>
  <c r="A165" i="18"/>
  <c r="C164" i="18"/>
  <c r="B164" i="18"/>
  <c r="A164" i="18"/>
  <c r="C163" i="18"/>
  <c r="B163" i="18"/>
  <c r="A163" i="18"/>
  <c r="C162" i="18"/>
  <c r="B162" i="18"/>
  <c r="A162" i="18"/>
  <c r="C161" i="18"/>
  <c r="B161" i="18"/>
  <c r="A161" i="18"/>
  <c r="C160" i="18"/>
  <c r="B160" i="18"/>
  <c r="A160" i="18"/>
  <c r="C159" i="18"/>
  <c r="B159" i="18"/>
  <c r="A159" i="18"/>
  <c r="C158" i="18"/>
  <c r="B158" i="18"/>
  <c r="A158" i="18"/>
  <c r="C157" i="18"/>
  <c r="B157" i="18"/>
  <c r="A157" i="18"/>
  <c r="C156" i="18"/>
  <c r="B156" i="18"/>
  <c r="A156" i="18"/>
  <c r="C155" i="18"/>
  <c r="B155" i="18"/>
  <c r="A155" i="18"/>
  <c r="C154" i="18"/>
  <c r="B154" i="18"/>
  <c r="A154" i="18"/>
  <c r="C153" i="18"/>
  <c r="B153" i="18"/>
  <c r="A153" i="18"/>
  <c r="C152" i="18"/>
  <c r="B152" i="18"/>
  <c r="A152" i="18"/>
  <c r="C151" i="18"/>
  <c r="B151" i="18"/>
  <c r="A151" i="18"/>
  <c r="C150" i="18"/>
  <c r="B150" i="18"/>
  <c r="A150" i="18"/>
  <c r="C149" i="18"/>
  <c r="B149" i="18"/>
  <c r="A149" i="18"/>
  <c r="C148" i="18"/>
  <c r="B148" i="18"/>
  <c r="A148" i="18"/>
  <c r="C147" i="18"/>
  <c r="B147" i="18"/>
  <c r="A147" i="18"/>
  <c r="C146" i="18"/>
  <c r="B146" i="18"/>
  <c r="A146" i="18"/>
  <c r="C145" i="18"/>
  <c r="B145" i="18"/>
  <c r="A145" i="18"/>
  <c r="C144" i="18"/>
  <c r="B144" i="18"/>
  <c r="A144" i="18"/>
  <c r="C143" i="18"/>
  <c r="B143" i="18"/>
  <c r="A143" i="18"/>
  <c r="C142" i="18"/>
  <c r="B142" i="18"/>
  <c r="A142" i="18"/>
  <c r="C141" i="18"/>
  <c r="B141" i="18"/>
  <c r="A141" i="18"/>
  <c r="C140" i="18"/>
  <c r="B140" i="18"/>
  <c r="A140" i="18"/>
  <c r="C139" i="18"/>
  <c r="B139" i="18"/>
  <c r="A139" i="18"/>
  <c r="C138" i="18"/>
  <c r="B138" i="18"/>
  <c r="A138" i="18"/>
  <c r="C137" i="18"/>
  <c r="B137" i="18"/>
  <c r="A137" i="18"/>
  <c r="C136" i="18"/>
  <c r="B136" i="18"/>
  <c r="A136" i="18"/>
  <c r="C135" i="18"/>
  <c r="B135" i="18"/>
  <c r="A135" i="18"/>
  <c r="C134" i="18"/>
  <c r="B134" i="18"/>
  <c r="A134" i="18"/>
  <c r="C133" i="18"/>
  <c r="B133" i="18"/>
  <c r="A133" i="18"/>
  <c r="C132" i="18"/>
  <c r="B132" i="18"/>
  <c r="A132" i="18"/>
  <c r="C131" i="18"/>
  <c r="B131" i="18"/>
  <c r="A131" i="18"/>
  <c r="C130" i="18"/>
  <c r="B130" i="18"/>
  <c r="A130" i="18"/>
  <c r="C129" i="18"/>
  <c r="B129" i="18"/>
  <c r="A129" i="18"/>
  <c r="C128" i="18"/>
  <c r="B128" i="18"/>
  <c r="A128" i="18"/>
  <c r="C127" i="18"/>
  <c r="B127" i="18"/>
  <c r="A127" i="18"/>
  <c r="C126" i="18"/>
  <c r="B126" i="18"/>
  <c r="A126" i="18"/>
  <c r="C125" i="18"/>
  <c r="B125" i="18"/>
  <c r="A125" i="18"/>
  <c r="C124" i="18"/>
  <c r="B124" i="18"/>
  <c r="A124" i="18"/>
  <c r="C123" i="18"/>
  <c r="B123" i="18"/>
  <c r="A123" i="18"/>
  <c r="C122" i="18"/>
  <c r="B122" i="18"/>
  <c r="A122" i="18"/>
  <c r="C121" i="18"/>
  <c r="B121" i="18"/>
  <c r="A121" i="18"/>
  <c r="C120" i="18"/>
  <c r="B120" i="18"/>
  <c r="A120" i="18"/>
  <c r="C119" i="18"/>
  <c r="B119" i="18"/>
  <c r="A119" i="18"/>
  <c r="C118" i="18"/>
  <c r="B118" i="18"/>
  <c r="A118" i="18"/>
  <c r="C117" i="18"/>
  <c r="B117" i="18"/>
  <c r="A117" i="18"/>
  <c r="C116" i="18"/>
  <c r="B116" i="18"/>
  <c r="A116" i="18"/>
  <c r="C115" i="18"/>
  <c r="B115" i="18"/>
  <c r="A115" i="18"/>
  <c r="C114" i="18"/>
  <c r="B114" i="18"/>
  <c r="A114" i="18"/>
  <c r="C113" i="18"/>
  <c r="B113" i="18"/>
  <c r="A113" i="18"/>
  <c r="C112" i="18"/>
  <c r="B112" i="18"/>
  <c r="A112" i="18"/>
  <c r="C111" i="18"/>
  <c r="B111" i="18"/>
  <c r="A111" i="18"/>
  <c r="C110" i="18"/>
  <c r="B110" i="18"/>
  <c r="A110" i="18"/>
  <c r="C109" i="18"/>
  <c r="B109" i="18"/>
  <c r="A109" i="18"/>
  <c r="C108" i="18"/>
  <c r="B108" i="18"/>
  <c r="A108" i="18"/>
  <c r="C107" i="18"/>
  <c r="B107" i="18"/>
  <c r="A107" i="18"/>
  <c r="C106" i="18"/>
  <c r="B106" i="18"/>
  <c r="A106" i="18"/>
  <c r="C105" i="18"/>
  <c r="B105" i="18"/>
  <c r="A105" i="18"/>
  <c r="C104" i="18"/>
  <c r="B104" i="18"/>
  <c r="A104" i="18"/>
  <c r="C103" i="18"/>
  <c r="B103" i="18"/>
  <c r="A103" i="18"/>
  <c r="C102" i="18"/>
  <c r="B102" i="18"/>
  <c r="A102" i="18"/>
  <c r="C101" i="18"/>
  <c r="B101" i="18"/>
  <c r="A101" i="18"/>
  <c r="C100" i="18"/>
  <c r="B100" i="18"/>
  <c r="A100" i="18"/>
  <c r="C99" i="18"/>
  <c r="B99" i="18"/>
  <c r="A99" i="18"/>
  <c r="C98" i="18"/>
  <c r="B98" i="18"/>
  <c r="A98" i="18"/>
  <c r="C97" i="18"/>
  <c r="B97" i="18"/>
  <c r="A97" i="18"/>
  <c r="C96" i="18"/>
  <c r="B96" i="18"/>
  <c r="A96" i="18"/>
  <c r="C95" i="18"/>
  <c r="B95" i="18"/>
  <c r="A95" i="18"/>
  <c r="C94" i="18"/>
  <c r="B94" i="18"/>
  <c r="A94" i="18"/>
  <c r="C93" i="18"/>
  <c r="B93" i="18"/>
  <c r="A93" i="18"/>
  <c r="C92" i="18"/>
  <c r="B92" i="18"/>
  <c r="A92" i="18"/>
  <c r="C91" i="18"/>
  <c r="B91" i="18"/>
  <c r="A91" i="18"/>
  <c r="C90" i="18"/>
  <c r="B90" i="18"/>
  <c r="A90" i="18"/>
  <c r="C89" i="18"/>
  <c r="B89" i="18"/>
  <c r="A89" i="18"/>
  <c r="C88" i="18"/>
  <c r="B88" i="18"/>
  <c r="A88" i="18"/>
  <c r="C87" i="18"/>
  <c r="B87" i="18"/>
  <c r="A87" i="18"/>
  <c r="C86" i="18"/>
  <c r="B86" i="18"/>
  <c r="A86" i="18"/>
  <c r="C85" i="18"/>
  <c r="B85" i="18"/>
  <c r="A85" i="18"/>
  <c r="C84" i="18"/>
  <c r="B84" i="18"/>
  <c r="A84" i="18"/>
  <c r="C83" i="18"/>
  <c r="B83" i="18"/>
  <c r="A83" i="18"/>
  <c r="C82" i="18"/>
  <c r="B82" i="18"/>
  <c r="A82" i="18"/>
  <c r="C81" i="18"/>
  <c r="B81" i="18"/>
  <c r="A81" i="18"/>
  <c r="C80" i="18"/>
  <c r="B80" i="18"/>
  <c r="A80" i="18"/>
  <c r="C79" i="18"/>
  <c r="B79" i="18"/>
  <c r="A79" i="18"/>
  <c r="C78" i="18"/>
  <c r="B78" i="18"/>
  <c r="A78" i="18"/>
  <c r="C77" i="18"/>
  <c r="B77" i="18"/>
  <c r="A77" i="18"/>
  <c r="C76" i="18"/>
  <c r="B76" i="18"/>
  <c r="A76" i="18"/>
  <c r="C75" i="18"/>
  <c r="B75" i="18"/>
  <c r="A75" i="18"/>
  <c r="C74" i="18"/>
  <c r="B74" i="18"/>
  <c r="A74" i="18"/>
  <c r="C73" i="18"/>
  <c r="B73" i="18"/>
  <c r="A73" i="18"/>
  <c r="C72" i="18"/>
  <c r="B72" i="18"/>
  <c r="A72" i="18"/>
  <c r="C71" i="18"/>
  <c r="B71" i="18"/>
  <c r="A71" i="18"/>
  <c r="C70" i="18"/>
  <c r="B70" i="18"/>
  <c r="C69" i="18"/>
  <c r="B69" i="18"/>
  <c r="C68" i="18"/>
  <c r="B68" i="18"/>
  <c r="C67" i="18"/>
  <c r="B67" i="18"/>
  <c r="C66" i="18"/>
  <c r="B66" i="18"/>
  <c r="C65" i="18"/>
  <c r="B65" i="18"/>
  <c r="C64" i="18"/>
  <c r="B64" i="18"/>
  <c r="C63" i="18"/>
  <c r="B63" i="18"/>
  <c r="C62" i="18"/>
  <c r="B62" i="18"/>
  <c r="C61" i="18"/>
  <c r="B61" i="18"/>
  <c r="C60" i="18"/>
  <c r="B60" i="18"/>
  <c r="C59" i="18"/>
  <c r="B59" i="18"/>
  <c r="C58" i="18"/>
  <c r="B58" i="18"/>
  <c r="C57" i="18"/>
  <c r="C56" i="18"/>
  <c r="C55" i="18"/>
  <c r="C54" i="18"/>
  <c r="C53" i="18"/>
  <c r="C52" i="18"/>
  <c r="C51" i="18"/>
  <c r="C50" i="18"/>
  <c r="B13" i="18"/>
  <c r="H7" i="18"/>
  <c r="E7" i="18"/>
  <c r="B7" i="18"/>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A58" i="19"/>
  <c r="A59" i="19"/>
  <c r="A60" i="19"/>
  <c r="A61" i="19"/>
  <c r="A57" i="19"/>
  <c r="A50" i="19"/>
  <c r="A51" i="19"/>
  <c r="A52" i="19"/>
  <c r="A53" i="19"/>
  <c r="A54" i="19"/>
  <c r="A55" i="19"/>
  <c r="A56"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B19" i="19"/>
  <c r="A19"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C287" i="19"/>
  <c r="B287" i="19"/>
  <c r="A287" i="19"/>
  <c r="C286" i="19"/>
  <c r="B286" i="19"/>
  <c r="A286" i="19"/>
  <c r="C285" i="19"/>
  <c r="B285" i="19"/>
  <c r="A285" i="19"/>
  <c r="C284" i="19"/>
  <c r="B284" i="19"/>
  <c r="A284" i="19"/>
  <c r="C283" i="19"/>
  <c r="B283" i="19"/>
  <c r="A283" i="19"/>
  <c r="C282" i="19"/>
  <c r="B282" i="19"/>
  <c r="A282" i="19"/>
  <c r="C281" i="19"/>
  <c r="B281" i="19"/>
  <c r="A281" i="19"/>
  <c r="C280"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C267"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C246"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C194" i="19"/>
  <c r="B194" i="19"/>
  <c r="A194" i="19"/>
  <c r="C193" i="19"/>
  <c r="B193" i="19"/>
  <c r="A193" i="19"/>
  <c r="C192" i="19"/>
  <c r="B192" i="19"/>
  <c r="A192" i="19"/>
  <c r="C191" i="19"/>
  <c r="B191" i="19"/>
  <c r="A191" i="19"/>
  <c r="C190" i="19"/>
  <c r="B190" i="19"/>
  <c r="A190" i="19"/>
  <c r="C189" i="19"/>
  <c r="B189" i="19"/>
  <c r="A189" i="19"/>
  <c r="C188"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C178"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C159"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C141"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C117"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C108" i="19"/>
  <c r="B108" i="19"/>
  <c r="A108" i="19"/>
  <c r="C107" i="19"/>
  <c r="B107" i="19"/>
  <c r="A107" i="19"/>
  <c r="C106" i="19"/>
  <c r="B106" i="19"/>
  <c r="A106" i="19"/>
  <c r="C105" i="19"/>
  <c r="B105" i="19"/>
  <c r="A105" i="19"/>
  <c r="C104" i="19"/>
  <c r="B104" i="19"/>
  <c r="A104" i="19"/>
  <c r="C103" i="19"/>
  <c r="B103" i="19"/>
  <c r="A103" i="19"/>
  <c r="C102" i="19"/>
  <c r="B102" i="19"/>
  <c r="A102" i="19"/>
  <c r="C101" i="19"/>
  <c r="B101" i="19"/>
  <c r="A101" i="19"/>
  <c r="C100" i="19"/>
  <c r="B100" i="19"/>
  <c r="A100" i="19"/>
  <c r="C99" i="19"/>
  <c r="B99" i="19"/>
  <c r="A99" i="19"/>
  <c r="C98" i="19"/>
  <c r="B98" i="19"/>
  <c r="A98" i="19"/>
  <c r="C97" i="19"/>
  <c r="B97" i="19"/>
  <c r="A97" i="19"/>
  <c r="C96" i="19"/>
  <c r="B96" i="19"/>
  <c r="A96" i="19"/>
  <c r="C95" i="19"/>
  <c r="B95" i="19"/>
  <c r="A95" i="19"/>
  <c r="C94" i="19"/>
  <c r="B94" i="19"/>
  <c r="A94" i="19"/>
  <c r="C93" i="19"/>
  <c r="B93" i="19"/>
  <c r="A93" i="19"/>
  <c r="C92" i="19"/>
  <c r="B92" i="19"/>
  <c r="A92" i="19"/>
  <c r="C91" i="19"/>
  <c r="B91" i="19"/>
  <c r="A91" i="19"/>
  <c r="C90" i="19"/>
  <c r="B90" i="19"/>
  <c r="A90" i="19"/>
  <c r="C89" i="19"/>
  <c r="B89" i="19"/>
  <c r="A89" i="19"/>
  <c r="C88" i="19"/>
  <c r="B88" i="19"/>
  <c r="A88" i="19"/>
  <c r="C87" i="19"/>
  <c r="B87" i="19"/>
  <c r="A87" i="19"/>
  <c r="C86" i="19"/>
  <c r="B86" i="19"/>
  <c r="A86" i="19"/>
  <c r="C85" i="19"/>
  <c r="B85" i="19"/>
  <c r="A85" i="19"/>
  <c r="C84" i="19"/>
  <c r="B84" i="19"/>
  <c r="A84" i="19"/>
  <c r="C83" i="19"/>
  <c r="B83" i="19"/>
  <c r="A83" i="19"/>
  <c r="C82"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C68" i="19"/>
  <c r="B68" i="19"/>
  <c r="A68" i="19"/>
  <c r="C67" i="19"/>
  <c r="B67" i="19"/>
  <c r="A67" i="19"/>
  <c r="C66" i="19"/>
  <c r="B66" i="19"/>
  <c r="A66" i="19"/>
  <c r="C65" i="19"/>
  <c r="B65" i="19"/>
  <c r="A65" i="19"/>
  <c r="C64" i="19"/>
  <c r="B64" i="19"/>
  <c r="A64" i="19"/>
  <c r="C63" i="19"/>
  <c r="B63" i="19"/>
  <c r="A63" i="19"/>
  <c r="C62" i="19"/>
  <c r="B62" i="19"/>
  <c r="A62" i="19"/>
  <c r="C61" i="19"/>
  <c r="B61" i="19"/>
  <c r="C60" i="19"/>
  <c r="B60" i="19"/>
  <c r="C59" i="19"/>
  <c r="B59" i="19"/>
  <c r="C58" i="19"/>
  <c r="B58" i="19"/>
  <c r="C57" i="19"/>
  <c r="C56" i="19"/>
  <c r="C55" i="19"/>
  <c r="C54" i="19"/>
  <c r="C53" i="19"/>
  <c r="C52" i="19"/>
  <c r="C51" i="19"/>
  <c r="C50" i="19"/>
  <c r="B13" i="19"/>
  <c r="J7" i="19"/>
  <c r="F7" i="19"/>
  <c r="B7" i="19"/>
  <c r="H7" i="17" l="1"/>
  <c r="E7" i="17"/>
  <c r="B7" i="17"/>
  <c r="B7" i="16"/>
  <c r="D16" i="15"/>
  <c r="C16" i="15"/>
  <c r="A16" i="15"/>
  <c r="C2" i="15"/>
  <c r="B16" i="15" l="1"/>
</calcChain>
</file>

<file path=xl/sharedStrings.xml><?xml version="1.0" encoding="utf-8"?>
<sst xmlns="http://schemas.openxmlformats.org/spreadsheetml/2006/main" count="1075" uniqueCount="246">
  <si>
    <t>Type Diplôme : Master M1 &amp; M2 - ANNUALISE</t>
  </si>
  <si>
    <t>COMPOSANTE</t>
  </si>
  <si>
    <t>CREATES</t>
  </si>
  <si>
    <t>GEORGES MELIES</t>
  </si>
  <si>
    <t>MENTION</t>
  </si>
  <si>
    <t>Humanités et industries créatives</t>
  </si>
  <si>
    <t>CODE DIPLÔME</t>
  </si>
  <si>
    <t>HMUIC24-402</t>
  </si>
  <si>
    <t>Session M1</t>
  </si>
  <si>
    <t>Session Unique</t>
  </si>
  <si>
    <t>Session M2</t>
  </si>
  <si>
    <t>Régime d'inscription</t>
  </si>
  <si>
    <t>Initiale Hors-Apprentissage / Formation Continue / Formation Permanente</t>
  </si>
  <si>
    <t>Parcours Type en Master 1</t>
  </si>
  <si>
    <t>Parcours Type en Master 2</t>
  </si>
  <si>
    <t>P2I (Pratiques Immersives et Interactives)</t>
  </si>
  <si>
    <t>Heures Maquette Année 1</t>
  </si>
  <si>
    <t>Heures Valorisées Année 1</t>
  </si>
  <si>
    <t>Heures Maquette Année 2</t>
  </si>
  <si>
    <t>Heures Valorisées Année 2</t>
  </si>
  <si>
    <t>COMPENSATION</t>
  </si>
  <si>
    <t>Les MCC déterminent le mode de compensation entre UE, semestre et année ainsi que la possibilité d’une note éliminatoire.</t>
  </si>
  <si>
    <t>Obtention des UE</t>
  </si>
  <si>
    <t>L’UE est acquise si la moyenne pondérée des ECUE (selon leurs coefficients) est ≥ 10/20</t>
  </si>
  <si>
    <t>Obtention du Semestre</t>
  </si>
  <si>
    <t>Jurys annualisés</t>
  </si>
  <si>
    <t>Obtention de l'Année</t>
  </si>
  <si>
    <t>Obtention de l'année si la moyenne générale des UE ≥ 10/20 (pondérée par les coefficients)</t>
  </si>
  <si>
    <t>Note éliminatoire/ Note seuil</t>
  </si>
  <si>
    <t>aucune</t>
  </si>
  <si>
    <t>REDOUBLEMENT</t>
  </si>
  <si>
    <t>uniquement sur autorisation des responsables de mention et parcours. Le redoublement peut être autorisé sur décision du jury de délibération dans la limite fixée par le contrat ministériel d’offre de formation en vigueur</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</si>
  <si>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</si>
  <si>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</si>
  <si>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</si>
  <si>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</si>
  <si>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</si>
  <si>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Humanités et Industries Créatives</t>
  </si>
  <si>
    <t xml:space="preserve">Code diplôme </t>
  </si>
  <si>
    <t>Parcours type</t>
  </si>
  <si>
    <t xml:space="preserve">Année </t>
  </si>
  <si>
    <t xml:space="preserve">1ère année </t>
  </si>
  <si>
    <t xml:space="preserve">Code année </t>
  </si>
  <si>
    <t>HMUPI1-400</t>
  </si>
  <si>
    <t>Heures Maquette</t>
  </si>
  <si>
    <t>Heures Valorisées</t>
  </si>
  <si>
    <t>Niveau</t>
  </si>
  <si>
    <t>Libellé ELP</t>
  </si>
  <si>
    <t>Nature ELP</t>
  </si>
  <si>
    <t>ECTS</t>
  </si>
  <si>
    <t>Type</t>
  </si>
  <si>
    <t>Statut</t>
  </si>
  <si>
    <t>Code Apogée</t>
  </si>
  <si>
    <t>CNU</t>
  </si>
  <si>
    <t>Heure CM</t>
  </si>
  <si>
    <t>Heure TD</t>
  </si>
  <si>
    <t>Heure TP</t>
  </si>
  <si>
    <t>Langues</t>
  </si>
  <si>
    <t>Mutualisation</t>
  </si>
  <si>
    <t>Formation Porteuse</t>
  </si>
  <si>
    <t>Observations / Remarques
ex: Intervention à titre gracieux / Capacité d'accueil max</t>
  </si>
  <si>
    <t>Spécialité HIC gestion de projet</t>
  </si>
  <si>
    <t>UE</t>
  </si>
  <si>
    <t>Obligatoire</t>
  </si>
  <si>
    <t>HMUUGPR1</t>
  </si>
  <si>
    <t>06-Sciences de gestion</t>
  </si>
  <si>
    <t>Portée</t>
  </si>
  <si>
    <t>MAPIC</t>
  </si>
  <si>
    <t>1.1</t>
  </si>
  <si>
    <t>Management de projet</t>
  </si>
  <si>
    <t>ECUE</t>
  </si>
  <si>
    <t>HMEUMAPR</t>
  </si>
  <si>
    <t>1.2</t>
  </si>
  <si>
    <t>Direction artistique de projet</t>
  </si>
  <si>
    <t>HMEUDAPR</t>
  </si>
  <si>
    <t>Spécialité HIC SHS</t>
  </si>
  <si>
    <t>HMUUSHS1</t>
  </si>
  <si>
    <t>2.1</t>
  </si>
  <si>
    <t>Séminaire SFRI (à choisir liste composante)</t>
  </si>
  <si>
    <t>HMEUSFR1</t>
  </si>
  <si>
    <t>défini par la composante, section CNU en fonction des éléments de la liste (non connus à ce jour).</t>
  </si>
  <si>
    <t>2.2</t>
  </si>
  <si>
    <t>Outils de communication</t>
  </si>
  <si>
    <t>HMEUOCOM</t>
  </si>
  <si>
    <t>2.3</t>
  </si>
  <si>
    <t>Sociologie des ICC</t>
  </si>
  <si>
    <t>HMEUSICC</t>
  </si>
  <si>
    <t>19-Sociologie, démographie</t>
  </si>
  <si>
    <t>Pratique et enjeux de la création numérique 1</t>
  </si>
  <si>
    <t>18-Architecture (ses théories et ses pratiques), arts appliqués, arts plastiques, arts du spectacle, épistémologie des enseignements artistiques, esthétique, musicologie, musique, sciences de l'art</t>
  </si>
  <si>
    <t>Porteuse</t>
  </si>
  <si>
    <t>3.1</t>
  </si>
  <si>
    <t>Histoire et esthétique des arts  numériques et des nouveaux médias</t>
  </si>
  <si>
    <t>3.2</t>
  </si>
  <si>
    <t>Théories de l'immersion et de l'interactivité</t>
  </si>
  <si>
    <t>Techniques de l'image et du son immersifs 1</t>
  </si>
  <si>
    <t>4.1</t>
  </si>
  <si>
    <t>Images Immersives 1</t>
  </si>
  <si>
    <t>4.2</t>
  </si>
  <si>
    <t>Création sonore pour les médias immersifs et interactifs 1</t>
  </si>
  <si>
    <t>4.3</t>
  </si>
  <si>
    <t>Modélisation 3D, Rigging et Intégration</t>
  </si>
  <si>
    <t>Programmation et design d'interaction 1</t>
  </si>
  <si>
    <t>5.1</t>
  </si>
  <si>
    <t>Apprentissage moteurs de jeu</t>
  </si>
  <si>
    <t>27-Informatique</t>
  </si>
  <si>
    <t>5.2</t>
  </si>
  <si>
    <t>Ergonomie de l'interactivité, UI, UX</t>
  </si>
  <si>
    <t>16-Psychologie, psychologie clinique, psychologie sociale</t>
  </si>
  <si>
    <t>5.3</t>
  </si>
  <si>
    <t>Programmation visuelle et interfaces de capteurs</t>
  </si>
  <si>
    <t>Atelier de création 1</t>
  </si>
  <si>
    <t>6.1</t>
  </si>
  <si>
    <t>Scénarisation interactive &amp; Game Design</t>
  </si>
  <si>
    <t>6.2</t>
  </si>
  <si>
    <t>Dispositifs immersifs et arts de la scène</t>
  </si>
  <si>
    <t>6.3</t>
  </si>
  <si>
    <t>Direction technique 1</t>
  </si>
  <si>
    <t>6.4</t>
  </si>
  <si>
    <t>Création : Microfiction AR</t>
  </si>
  <si>
    <t>6.5</t>
  </si>
  <si>
    <t>Masterclass : Microfiction AR</t>
  </si>
  <si>
    <t>Prise en charge FICCTION</t>
  </si>
  <si>
    <t>6.6</t>
  </si>
  <si>
    <t>Création : Installation Immersive</t>
  </si>
  <si>
    <t>6.7</t>
  </si>
  <si>
    <t>Masterclass : Installation Immersive</t>
  </si>
  <si>
    <t>Projet professionnel et de recherche M1</t>
  </si>
  <si>
    <t>7.1</t>
  </si>
  <si>
    <t>Méthodologie de la recherche en Art 1</t>
  </si>
  <si>
    <t>HMEAAM1</t>
  </si>
  <si>
    <t>Master Arts - Parcours Danse</t>
  </si>
  <si>
    <t>7.2</t>
  </si>
  <si>
    <t>Méthodologie de la recherche en Art 2</t>
  </si>
  <si>
    <t>HMEAAH2</t>
  </si>
  <si>
    <t>Master Arts - Parcours Musique</t>
  </si>
  <si>
    <t>7.3</t>
  </si>
  <si>
    <t>Design &amp; Prototypage XR</t>
  </si>
  <si>
    <t>Partenariat INA, Prise en charge FICCTION</t>
  </si>
  <si>
    <t>7.4</t>
  </si>
  <si>
    <t>Approche de l'environnement professionnel 1 (Stage 2-4 mois)</t>
  </si>
  <si>
    <t>Mineure HIC (2 ECUE au choix dans la liste suivante)</t>
  </si>
  <si>
    <t>HMUUMIN1</t>
  </si>
  <si>
    <t>8.1</t>
  </si>
  <si>
    <t>Droit d'auteur et propriété intellectuelle</t>
  </si>
  <si>
    <t>Facultatif</t>
  </si>
  <si>
    <t>HMEUDAPI</t>
  </si>
  <si>
    <t>01-Droit privé et sciences criminelles</t>
  </si>
  <si>
    <t>8.2</t>
  </si>
  <si>
    <t>Ateliers d'écriture</t>
  </si>
  <si>
    <t>HMEUECR1</t>
  </si>
  <si>
    <t>09-Langue et littérature françaises</t>
  </si>
  <si>
    <t>8.3</t>
  </si>
  <si>
    <t>Jeu vidéo sérieux</t>
  </si>
  <si>
    <t>HMEUJEU1</t>
  </si>
  <si>
    <t>8.4</t>
  </si>
  <si>
    <t>Mineure DS4H S1</t>
  </si>
  <si>
    <t>HMOUDS11</t>
  </si>
  <si>
    <t>DS4H Minor</t>
  </si>
  <si>
    <t>La liste des options ouvertes est à récupérer auprès de DS4H</t>
  </si>
  <si>
    <t>8.5</t>
  </si>
  <si>
    <t>IA et moteur de jeu</t>
  </si>
  <si>
    <t>HMEUIAMJ</t>
  </si>
  <si>
    <t>8.6</t>
  </si>
  <si>
    <t>Écriture de scénarios</t>
  </si>
  <si>
    <t>HMEUSCE1</t>
  </si>
  <si>
    <t>8.7</t>
  </si>
  <si>
    <t>Mineure DS4H S2</t>
  </si>
  <si>
    <t>HMOUDS12</t>
  </si>
  <si>
    <t>Composante</t>
  </si>
  <si>
    <t>Code diplôme</t>
  </si>
  <si>
    <t>P2I Pratiques immersives et interactives de l'image</t>
  </si>
  <si>
    <t>1ère session</t>
  </si>
  <si>
    <t xml:space="preserve">Seconde Chance </t>
  </si>
  <si>
    <t xml:space="preserve">Code Année : </t>
  </si>
  <si>
    <t>HMUMJ1</t>
  </si>
  <si>
    <t>Session</t>
  </si>
  <si>
    <t xml:space="preserve">Contrôle continu </t>
  </si>
  <si>
    <t xml:space="preserve">Contrôle Terminal </t>
  </si>
  <si>
    <t xml:space="preserve">Libellé </t>
  </si>
  <si>
    <t xml:space="preserve">Nature </t>
  </si>
  <si>
    <t xml:space="preserve">Coefficient </t>
  </si>
  <si>
    <t>Coefficient</t>
  </si>
  <si>
    <t>Notes attendues</t>
  </si>
  <si>
    <t>Résultat attendu: (ACQ/AJ)</t>
  </si>
  <si>
    <t>Conservation note</t>
  </si>
  <si>
    <t>Conservation Note</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</si>
  <si>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</si>
  <si>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</si>
  <si>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</si>
  <si>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</si>
  <si>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</si>
  <si>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</si>
  <si>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</si>
  <si>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</si>
  <si>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</si>
  <si>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</si>
  <si>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</si>
  <si>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NON</t>
  </si>
  <si>
    <t>CT (Contrôle Terminal)</t>
  </si>
  <si>
    <t>Acquis (A) ou non acquis (NA) pour la validation?</t>
  </si>
  <si>
    <t>CCI (CC Intégral)</t>
  </si>
  <si>
    <t>2ème Année</t>
  </si>
  <si>
    <t>HMUUSHS2</t>
  </si>
  <si>
    <t>GRH et Nouvelles pratiques de travail</t>
  </si>
  <si>
    <t>HMEUGRHT</t>
  </si>
  <si>
    <t>Socio-économie des médias numériques</t>
  </si>
  <si>
    <t>HMEUSOCI</t>
  </si>
  <si>
    <t>05-Sciences économiques</t>
  </si>
  <si>
    <t>1.3</t>
  </si>
  <si>
    <t>Séminaire SFRI</t>
  </si>
  <si>
    <t>HMEUSFR2</t>
  </si>
  <si>
    <t>Liste de la responsabilité de l'EUR CREATES</t>
  </si>
  <si>
    <t>HMUUGPR2</t>
  </si>
  <si>
    <t>Financement de projet dans les ICC</t>
  </si>
  <si>
    <t>HMEUFINA</t>
  </si>
  <si>
    <t>Méthodes agiles</t>
  </si>
  <si>
    <t>HMEUAGIL</t>
  </si>
  <si>
    <t>Pratiques et enjeux de la création numérique 2</t>
  </si>
  <si>
    <t>Recherche-création &amp; Médias Immersifs</t>
  </si>
  <si>
    <t>Dramaturgie de l'espace &amp; Dispositifs situés</t>
  </si>
  <si>
    <t>Techniques de l'image et du son immersifs 2</t>
  </si>
  <si>
    <t>Images Immersives 2</t>
  </si>
  <si>
    <t>Création sonore pour les médias immersifs et interactifs 2</t>
  </si>
  <si>
    <t>Direction Technique 2</t>
  </si>
  <si>
    <t>Programmation et design d'interaction 2</t>
  </si>
  <si>
    <t>Design d'expériences multi-utilisateurs</t>
  </si>
  <si>
    <t>Datavisualisation &amp; Création</t>
  </si>
  <si>
    <t>Atelier de création 2</t>
  </si>
  <si>
    <t>Écritures documentaires de la XR</t>
  </si>
  <si>
    <t>Création : Expérience XR Documentaire</t>
  </si>
  <si>
    <t>Masterclass : Expérience XR Documentaire</t>
  </si>
  <si>
    <t>Projet professionnel et de recherche M2</t>
  </si>
  <si>
    <t>Méthodologie de la recherche en art 3</t>
  </si>
  <si>
    <t>HMEAAM3</t>
  </si>
  <si>
    <t>Master Arts - Parcours Théâtre</t>
  </si>
  <si>
    <t>Méthodologie de la recherche-création en contexte immersif</t>
  </si>
  <si>
    <t>Approche de l'environnement professionnel 2 (Stage 6 mois)</t>
  </si>
  <si>
    <t>Mineure HIC (1 au choix parmi la liste suivante)</t>
  </si>
  <si>
    <t>HMUUMIN2</t>
  </si>
  <si>
    <t>HMEUECR2</t>
  </si>
  <si>
    <t>HMEUJEU2</t>
  </si>
  <si>
    <t>HMOUDS21</t>
  </si>
  <si>
    <t>Liste de la responsabilité de l'EUR DS4H</t>
  </si>
  <si>
    <t>HMEUSCE2</t>
  </si>
  <si>
    <t>HMOUDS22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</si>
</sst>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0"/>
      <name val="Arial"/>
      <family val="2"/>
    </font>
    <font>
      <sz val="11"/>
      <color theme="1"/>
      <name val="Calibri"/>
      <family val="2"/>
      <scheme val="minor"/>
    </font>
    <font>
      <sz val="11"/>
      <color theme="1"/>
      <name val="Calibri"/>
      <family val="2"/>
      <scheme val="minor"/>
    </font>
    <font>
      <sz val="11"/>
      <color indexed="8"/>
      <name val="Calibri"/>
      <family val="2"/>
      <charset val="1"/>
    </font>
    <font>
      <sz val="11"/>
      <color rgb="FFFF000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u/>
      <sz val="11"/>
      <color theme="10"/>
      <name val="Calibri"/>
      <family val="2"/>
      <scheme val="minor"/>
    </font>
    <font>
      <b/>
      <sz val="14"/>
      <color theme="1"/>
      <name val="Calibri"/>
      <family val="2"/>
      <scheme val="minor"/>
    </font>
    <font>
      <sz val="11"/>
      <color rgb="FF000000"/>
      <name val="Calibri"/>
      <family val="2"/>
      <scheme val="minor"/>
    </font>
    <font>
      <b/>
      <sz val="11"/>
      <color theme="1"/>
      <name val="Calibri"/>
      <family val="2"/>
      <scheme val="minor"/>
    </font>
    <font>
      <sz val="11"/>
      <name val="Calibri"/>
      <family val="2"/>
      <scheme val="minor"/>
    </font>
    <font>
      <sz val="16"/>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diagonal/>
    </border>
  </borders>
  <cellStyleXfs count="4">
    <xf numFmtId="0" fontId="0" fillId="0" borderId="0"/>
    <xf numFmtId="0" fontId="3" fillId="0" borderId="0"/>
    <xf numFmtId="0" fontId="2" fillId="0" borderId="0"/>
    <xf numFmtId="0" fontId="8" fillId="0" borderId="0" applyNumberFormat="0" applyFill="0" applyBorder="0" applyAlignment="0" applyProtection="0"/>
  </cellStyleXfs>
  <cellXfs count="195">
    <xf numFmtId="0" fontId="0" fillId="0" borderId="0" xfId="0"/>
    <xf numFmtId="0" fontId="2" fillId="2" borderId="0" xfId="2" applyFill="1"/>
    <xf numFmtId="0" fontId="2" fillId="0" borderId="0" xfId="2"/>
    <xf numFmtId="0" fontId="2" fillId="0" borderId="6" xfId="2" applyBorder="1"/>
    <xf numFmtId="0" fontId="2" fillId="0" borderId="6" xfId="2" applyBorder="1" applyAlignment="1">
      <alignment horizontal="center" vertical="center"/>
    </xf>
    <xf numFmtId="0" fontId="2" fillId="0" borderId="0" xfId="2" applyAlignment="1">
      <alignment horizontal="center" vertical="center"/>
    </xf>
    <xf numFmtId="0" fontId="2" fillId="2" borderId="1" xfId="2" applyFill="1" applyBorder="1" applyAlignment="1">
      <alignment horizontal="center" vertical="center"/>
    </xf>
    <xf numFmtId="0" fontId="2" fillId="0" borderId="1" xfId="2" applyBorder="1"/>
    <xf numFmtId="0" fontId="2" fillId="0" borderId="1" xfId="2" applyBorder="1" applyAlignment="1">
      <alignment horizontal="center" vertical="center"/>
    </xf>
    <xf numFmtId="0" fontId="2" fillId="2" borderId="0" xfId="2" applyFill="1" applyAlignment="1">
      <alignment horizontal="center" vertical="center"/>
    </xf>
    <xf numFmtId="0" fontId="2" fillId="0" borderId="0" xfId="2" applyProtection="1">
      <protection locked="0"/>
    </xf>
    <xf numFmtId="0" fontId="2" fillId="0" borderId="9" xfId="2" applyBorder="1" applyAlignment="1" applyProtection="1">
      <alignment horizontal="center" vertical="center"/>
      <protection locked="0"/>
    </xf>
    <xf numFmtId="0" fontId="2" fillId="0" borderId="0" xfId="2" applyAlignment="1" applyProtection="1">
      <alignment horizontal="center" vertical="center"/>
      <protection locked="0"/>
    </xf>
    <xf numFmtId="0" fontId="2" fillId="0" borderId="14" xfId="2" applyBorder="1" applyProtection="1">
      <protection locked="0"/>
    </xf>
    <xf numFmtId="0" fontId="2" fillId="3" borderId="2" xfId="2" applyFill="1" applyBorder="1" applyAlignment="1" applyProtection="1">
      <alignment vertical="center" wrapText="1"/>
      <protection locked="0"/>
    </xf>
    <xf numFmtId="0" fontId="2" fillId="3" borderId="1" xfId="2" applyFill="1" applyBorder="1" applyAlignment="1" applyProtection="1">
      <alignment vertical="center" wrapText="1"/>
      <protection locked="0"/>
    </xf>
    <xf numFmtId="0" fontId="2" fillId="0" borderId="0" xfId="2" applyAlignment="1">
      <alignment vertical="center"/>
    </xf>
    <xf numFmtId="0" fontId="2" fillId="0" borderId="1" xfId="2" applyBorder="1" applyAlignment="1" applyProtection="1">
      <alignment vertical="center" wrapText="1"/>
      <protection locked="0"/>
    </xf>
    <xf numFmtId="0" fontId="6" fillId="0" borderId="1" xfId="2" applyFont="1" applyBorder="1" applyAlignment="1" applyProtection="1">
      <alignment horizontal="center" vertical="center" wrapText="1"/>
      <protection locked="0"/>
    </xf>
    <xf numFmtId="0" fontId="2" fillId="2" borderId="1" xfId="2" applyFill="1" applyBorder="1" applyAlignment="1" applyProtection="1">
      <alignment vertical="center" wrapText="1"/>
      <protection locked="0"/>
    </xf>
    <xf numFmtId="0" fontId="6" fillId="0" borderId="1" xfId="2" applyFont="1" applyBorder="1" applyAlignment="1" applyProtection="1">
      <alignment horizontal="center" wrapText="1"/>
      <protection locked="0"/>
    </xf>
    <xf numFmtId="0" fontId="2" fillId="0" borderId="1" xfId="2" applyBorder="1" applyAlignment="1" applyProtection="1">
      <alignment horizontal="left"/>
      <protection locked="0"/>
    </xf>
    <xf numFmtId="0" fontId="2" fillId="0" borderId="1" xfId="2" applyBorder="1" applyAlignment="1" applyProtection="1">
      <alignment horizontal="center" vertical="center" wrapText="1"/>
      <protection locked="0"/>
    </xf>
    <xf numFmtId="0" fontId="2" fillId="0" borderId="1" xfId="2" applyBorder="1" applyAlignment="1" applyProtection="1">
      <alignment horizontal="center" wrapText="1"/>
      <protection locked="0"/>
    </xf>
    <xf numFmtId="0" fontId="2" fillId="0" borderId="1" xfId="2" applyBorder="1" applyAlignment="1" applyProtection="1">
      <alignment wrapText="1"/>
      <protection locked="0"/>
    </xf>
    <xf numFmtId="0" fontId="6" fillId="0" borderId="2" xfId="2" applyFont="1" applyBorder="1" applyAlignment="1" applyProtection="1">
      <alignment horizontal="center" wrapText="1"/>
      <protection locked="0"/>
    </xf>
    <xf numFmtId="0" fontId="2" fillId="0" borderId="2" xfId="2" applyBorder="1" applyAlignment="1" applyProtection="1">
      <alignment horizontal="left"/>
      <protection locked="0"/>
    </xf>
    <xf numFmtId="0" fontId="2" fillId="0" borderId="2" xfId="2" applyBorder="1" applyAlignment="1" applyProtection="1">
      <alignment horizontal="center" vertical="center" wrapText="1"/>
      <protection locked="0"/>
    </xf>
    <xf numFmtId="0" fontId="2" fillId="0" borderId="2" xfId="2" applyBorder="1" applyAlignment="1" applyProtection="1">
      <alignment horizontal="center" wrapText="1"/>
      <protection locked="0"/>
    </xf>
    <xf numFmtId="0" fontId="2" fillId="0" borderId="2" xfId="2" applyBorder="1" applyAlignment="1" applyProtection="1">
      <alignment wrapText="1"/>
      <protection locked="0"/>
    </xf>
    <xf numFmtId="0" fontId="2" fillId="0" borderId="0" xfId="2" applyAlignment="1" applyProtection="1">
      <alignment horizontal="left" vertical="center"/>
      <protection locked="0"/>
    </xf>
    <xf numFmtId="0" fontId="2" fillId="3" borderId="2" xfId="2" applyFill="1" applyBorder="1" applyAlignment="1" applyProtection="1">
      <alignment horizontal="center" vertical="center" wrapText="1"/>
      <protection locked="0"/>
    </xf>
    <xf numFmtId="0" fontId="2" fillId="3" borderId="2" xfId="2" applyFill="1" applyBorder="1" applyAlignment="1" applyProtection="1">
      <alignment horizontal="left" vertical="center" wrapText="1"/>
      <protection locked="0"/>
    </xf>
    <xf numFmtId="0" fontId="2" fillId="3" borderId="1" xfId="2" applyFill="1" applyBorder="1" applyAlignment="1" applyProtection="1">
      <alignment horizontal="center" vertical="center" wrapText="1"/>
      <protection locked="0"/>
    </xf>
    <xf numFmtId="0" fontId="2" fillId="0" borderId="1" xfId="2" applyBorder="1" applyAlignment="1" applyProtection="1">
      <alignment horizontal="left" vertical="center" wrapText="1"/>
      <protection locked="0"/>
    </xf>
    <xf numFmtId="0" fontId="2" fillId="0" borderId="0" xfId="2" applyAlignment="1" applyProtection="1">
      <alignment vertical="center"/>
      <protection locked="0"/>
    </xf>
    <xf numFmtId="0" fontId="2" fillId="2" borderId="1" xfId="2" applyFill="1" applyBorder="1" applyAlignment="1" applyProtection="1">
      <alignment horizontal="left" vertical="center" wrapText="1"/>
      <protection locked="0"/>
    </xf>
    <xf numFmtId="0" fontId="2" fillId="0" borderId="1" xfId="2" applyBorder="1" applyAlignment="1" applyProtection="1">
      <alignment horizontal="left" vertical="center"/>
      <protection locked="0"/>
    </xf>
    <xf numFmtId="0" fontId="4" fillId="0" borderId="1" xfId="2" applyFont="1" applyBorder="1" applyAlignment="1" applyProtection="1">
      <alignment horizontal="center" vertical="center" wrapText="1"/>
      <protection locked="0"/>
    </xf>
    <xf numFmtId="0" fontId="2" fillId="0" borderId="2" xfId="2" applyBorder="1" applyAlignment="1" applyProtection="1">
      <alignment horizontal="left" vertical="center"/>
      <protection locked="0"/>
    </xf>
    <xf numFmtId="0" fontId="6" fillId="0" borderId="1" xfId="2" applyFont="1" applyBorder="1" applyAlignment="1">
      <alignment vertical="center" wrapText="1"/>
    </xf>
    <xf numFmtId="0" fontId="6" fillId="0" borderId="1" xfId="2" applyFont="1" applyBorder="1" applyAlignment="1">
      <alignment horizontal="left" vertical="center" wrapText="1"/>
    </xf>
    <xf numFmtId="0" fontId="10" fillId="0" borderId="1" xfId="2" applyFont="1" applyBorder="1" applyAlignment="1" applyProtection="1">
      <alignment vertical="center" wrapText="1"/>
      <protection locked="0"/>
    </xf>
    <xf numFmtId="0" fontId="6" fillId="3" borderId="1" xfId="0" applyFont="1" applyFill="1" applyBorder="1" applyAlignment="1" applyProtection="1">
      <alignment horizontal="center" vertical="center"/>
      <protection locked="0"/>
    </xf>
    <xf numFmtId="164" fontId="7" fillId="0" borderId="0" xfId="0" applyNumberFormat="1" applyFont="1" applyAlignment="1" applyProtection="1">
      <alignment horizontal="center" vertical="center"/>
      <protection locked="0"/>
    </xf>
    <xf numFmtId="0" fontId="6" fillId="0" borderId="0" xfId="0" applyFont="1" applyAlignment="1" applyProtection="1">
      <alignment vertical="center"/>
      <protection locked="0"/>
    </xf>
    <xf numFmtId="0" fontId="0" fillId="0" borderId="0" xfId="0" applyProtection="1">
      <protection locked="0"/>
    </xf>
    <xf numFmtId="164" fontId="6" fillId="0" borderId="0" xfId="0" applyNumberFormat="1" applyFont="1" applyAlignment="1" applyProtection="1">
      <alignment horizontal="center" vertical="center"/>
      <protection locked="0"/>
    </xf>
    <xf numFmtId="0" fontId="0" fillId="0" borderId="0" xfId="0" applyAlignment="1" applyProtection="1">
      <alignment wrapText="1"/>
      <protection locked="0"/>
    </xf>
    <xf numFmtId="0" fontId="0" fillId="0" borderId="9"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164" fontId="0" fillId="0" borderId="9" xfId="0" applyNumberFormat="1" applyBorder="1" applyAlignment="1">
      <alignment horizontal="center" vertical="center"/>
    </xf>
    <xf numFmtId="164" fontId="0" fillId="0" borderId="0" xfId="0" applyNumberFormat="1" applyAlignment="1" applyProtection="1">
      <alignment horizontal="center" vertical="center"/>
      <protection locked="0"/>
    </xf>
    <xf numFmtId="164" fontId="0" fillId="0" borderId="0" xfId="0" applyNumberFormat="1" applyAlignment="1">
      <alignment horizontal="center" vertical="center"/>
    </xf>
    <xf numFmtId="164" fontId="0" fillId="0" borderId="0" xfId="0" applyNumberFormat="1" applyProtection="1">
      <protection locked="0"/>
    </xf>
    <xf numFmtId="0" fontId="0" fillId="0" borderId="14" xfId="0" applyBorder="1" applyProtection="1">
      <protection locked="0"/>
    </xf>
    <xf numFmtId="0" fontId="0" fillId="3" borderId="2" xfId="0" applyFill="1" applyBorder="1" applyAlignment="1" applyProtection="1">
      <alignment horizontal="center" vertical="center" wrapText="1"/>
      <protection locked="0"/>
    </xf>
    <xf numFmtId="164" fontId="0" fillId="3" borderId="2" xfId="0" applyNumberFormat="1"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164" fontId="11" fillId="0" borderId="1" xfId="0" applyNumberFormat="1" applyFont="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1" xfId="0" applyBorder="1"/>
    <xf numFmtId="0" fontId="6" fillId="3" borderId="4" xfId="0" applyFont="1" applyFill="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9" fillId="4" borderId="1" xfId="2" applyFont="1" applyFill="1" applyBorder="1" applyAlignment="1" applyProtection="1">
      <alignment horizontal="center" vertical="center" wrapText="1"/>
      <protection locked="0"/>
    </xf>
    <xf numFmtId="0" fontId="9" fillId="4" borderId="1" xfId="2" applyFont="1" applyFill="1" applyBorder="1" applyAlignment="1">
      <alignment vertical="center" wrapText="1"/>
    </xf>
    <xf numFmtId="0" fontId="2" fillId="4" borderId="1" xfId="2" applyFill="1" applyBorder="1" applyAlignment="1" applyProtection="1">
      <alignment vertical="center" wrapText="1"/>
      <protection locked="0"/>
    </xf>
    <xf numFmtId="0" fontId="6" fillId="4" borderId="1" xfId="2" applyFont="1" applyFill="1" applyBorder="1" applyAlignment="1">
      <alignment vertical="center" wrapText="1"/>
    </xf>
    <xf numFmtId="164" fontId="11" fillId="4"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164" fontId="0" fillId="4" borderId="1" xfId="0" applyNumberForma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protection locked="0"/>
    </xf>
    <xf numFmtId="0" fontId="0" fillId="4" borderId="1" xfId="0" applyFill="1" applyBorder="1"/>
    <xf numFmtId="0" fontId="2" fillId="4" borderId="0" xfId="2" applyFill="1" applyAlignment="1">
      <alignment vertical="center"/>
    </xf>
    <xf numFmtId="0" fontId="6" fillId="4" borderId="1" xfId="2" applyFont="1" applyFill="1" applyBorder="1" applyAlignment="1" applyProtection="1">
      <alignment horizontal="center" vertical="center" wrapText="1"/>
      <protection locked="0"/>
    </xf>
    <xf numFmtId="0" fontId="9" fillId="4" borderId="1" xfId="2" applyFont="1" applyFill="1" applyBorder="1" applyAlignment="1">
      <alignment horizontal="left" vertical="center" wrapText="1"/>
    </xf>
    <xf numFmtId="0" fontId="2" fillId="4" borderId="1" xfId="2" applyFill="1" applyBorder="1" applyAlignment="1" applyProtection="1">
      <alignment horizontal="center" vertical="center" wrapText="1"/>
      <protection locked="0"/>
    </xf>
    <xf numFmtId="0" fontId="2" fillId="4" borderId="1" xfId="2" applyFill="1" applyBorder="1" applyAlignment="1" applyProtection="1">
      <alignment horizontal="left" vertical="center" wrapText="1"/>
      <protection locked="0"/>
    </xf>
    <xf numFmtId="0" fontId="2" fillId="4" borderId="0" xfId="2" applyFill="1" applyAlignment="1" applyProtection="1">
      <alignment vertical="center"/>
      <protection locked="0"/>
    </xf>
    <xf numFmtId="0" fontId="1" fillId="4" borderId="1" xfId="2" applyFont="1" applyFill="1" applyBorder="1" applyAlignment="1" applyProtection="1">
      <alignment horizontal="left" vertical="center" wrapText="1"/>
      <protection locked="0"/>
    </xf>
    <xf numFmtId="0" fontId="1" fillId="0" borderId="1" xfId="2" applyFont="1" applyBorder="1" applyAlignment="1" applyProtection="1">
      <alignment horizontal="left" vertical="center" wrapText="1"/>
      <protection locked="0"/>
    </xf>
    <xf numFmtId="0" fontId="1" fillId="0" borderId="1" xfId="2" applyFont="1" applyBorder="1" applyAlignment="1" applyProtection="1">
      <alignment horizontal="center" vertical="center" wrapText="1"/>
      <protection locked="0"/>
    </xf>
    <xf numFmtId="0" fontId="5" fillId="3" borderId="1" xfId="2" applyFont="1" applyFill="1" applyBorder="1" applyAlignment="1">
      <alignment horizontal="center" vertical="center"/>
    </xf>
    <xf numFmtId="0" fontId="2" fillId="0" borderId="1" xfId="2" applyBorder="1" applyAlignment="1">
      <alignment horizontal="left" vertic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6" fillId="3" borderId="8" xfId="2" applyFont="1" applyFill="1" applyBorder="1" applyAlignment="1">
      <alignment horizontal="center"/>
    </xf>
    <xf numFmtId="0" fontId="2" fillId="2" borderId="3" xfId="2" applyFill="1" applyBorder="1" applyAlignment="1">
      <alignment horizontal="center" vertical="center"/>
    </xf>
    <xf numFmtId="0" fontId="2" fillId="2" borderId="4" xfId="2" applyFill="1" applyBorder="1" applyAlignment="1">
      <alignment horizontal="center" vertical="center"/>
    </xf>
    <xf numFmtId="0" fontId="2" fillId="3" borderId="3" xfId="2" applyFill="1" applyBorder="1" applyAlignment="1">
      <alignment horizontal="left"/>
    </xf>
    <xf numFmtId="0" fontId="2" fillId="3" borderId="8" xfId="2" applyFill="1" applyBorder="1" applyAlignment="1">
      <alignment horizontal="left"/>
    </xf>
    <xf numFmtId="0" fontId="2" fillId="3" borderId="4" xfId="2" applyFill="1" applyBorder="1" applyAlignment="1">
      <alignment horizontal="left"/>
    </xf>
    <xf numFmtId="0" fontId="2" fillId="2" borderId="2" xfId="2" applyFill="1" applyBorder="1" applyAlignment="1">
      <alignment horizontal="center" vertical="center"/>
    </xf>
    <xf numFmtId="0" fontId="2" fillId="2" borderId="6" xfId="2" applyFill="1" applyBorder="1" applyAlignment="1">
      <alignment horizontal="center" vertical="center"/>
    </xf>
    <xf numFmtId="0" fontId="7" fillId="3" borderId="1" xfId="2" applyFont="1" applyFill="1" applyBorder="1" applyAlignment="1">
      <alignment horizontal="center"/>
    </xf>
    <xf numFmtId="0" fontId="8" fillId="3" borderId="1" xfId="3" applyFill="1" applyBorder="1" applyAlignment="1">
      <alignment horizontal="left"/>
    </xf>
    <xf numFmtId="0" fontId="2" fillId="0" borderId="1" xfId="2" applyBorder="1" applyAlignment="1" applyProtection="1">
      <alignment horizontal="center"/>
      <protection locked="0"/>
    </xf>
    <xf numFmtId="0" fontId="6" fillId="3" borderId="1" xfId="2" applyFont="1" applyFill="1" applyBorder="1" applyAlignment="1" applyProtection="1">
      <alignment horizontal="center" vertical="center"/>
      <protection locked="0"/>
    </xf>
    <xf numFmtId="164" fontId="6" fillId="3" borderId="7" xfId="2" applyNumberFormat="1" applyFont="1" applyFill="1" applyBorder="1" applyAlignment="1">
      <alignment horizontal="center" vertical="center"/>
    </xf>
    <xf numFmtId="164" fontId="6" fillId="3" borderId="10" xfId="2" applyNumberFormat="1" applyFont="1" applyFill="1" applyBorder="1" applyAlignment="1">
      <alignment horizontal="center" vertical="center"/>
    </xf>
    <xf numFmtId="164" fontId="6" fillId="3" borderId="13" xfId="2" applyNumberFormat="1" applyFont="1" applyFill="1" applyBorder="1" applyAlignment="1">
      <alignment horizontal="center" vertical="center"/>
    </xf>
    <xf numFmtId="164" fontId="2" fillId="3" borderId="1" xfId="2" applyNumberFormat="1" applyFill="1" applyBorder="1" applyAlignment="1">
      <alignment horizontal="center" vertical="center"/>
    </xf>
    <xf numFmtId="0" fontId="6" fillId="0" borderId="1" xfId="2" applyFont="1" applyBorder="1" applyAlignment="1" applyProtection="1">
      <alignment horizontal="center" vertical="center"/>
      <protection locked="0"/>
    </xf>
    <xf numFmtId="164" fontId="6" fillId="3" borderId="5" xfId="2" applyNumberFormat="1" applyFont="1" applyFill="1" applyBorder="1" applyAlignment="1">
      <alignment horizontal="center" vertical="center" wrapText="1"/>
    </xf>
    <xf numFmtId="164" fontId="6" fillId="3" borderId="9" xfId="2" applyNumberFormat="1" applyFont="1" applyFill="1" applyBorder="1" applyAlignment="1">
      <alignment horizontal="center" vertical="center" wrapText="1"/>
    </xf>
    <xf numFmtId="164" fontId="6" fillId="3" borderId="7" xfId="2" applyNumberFormat="1" applyFont="1" applyFill="1" applyBorder="1" applyAlignment="1">
      <alignment horizontal="center" vertical="center" wrapText="1"/>
    </xf>
    <xf numFmtId="164" fontId="6" fillId="3" borderId="11" xfId="2" applyNumberFormat="1" applyFont="1" applyFill="1" applyBorder="1" applyAlignment="1">
      <alignment horizontal="center" vertical="center" wrapText="1"/>
    </xf>
    <xf numFmtId="164" fontId="6" fillId="3" borderId="0" xfId="2" applyNumberFormat="1" applyFont="1" applyFill="1" applyAlignment="1">
      <alignment horizontal="center" vertical="center" wrapText="1"/>
    </xf>
    <xf numFmtId="164" fontId="6" fillId="3" borderId="10" xfId="2" applyNumberFormat="1" applyFont="1" applyFill="1" applyBorder="1" applyAlignment="1">
      <alignment horizontal="center" vertical="center" wrapText="1"/>
    </xf>
    <xf numFmtId="164" fontId="6" fillId="3" borderId="12" xfId="2" applyNumberFormat="1" applyFont="1" applyFill="1" applyBorder="1" applyAlignment="1">
      <alignment horizontal="center" vertical="center" wrapText="1"/>
    </xf>
    <xf numFmtId="164" fontId="6" fillId="3" borderId="14" xfId="2" applyNumberFormat="1" applyFont="1" applyFill="1" applyBorder="1" applyAlignment="1">
      <alignment horizontal="center" vertical="center" wrapText="1"/>
    </xf>
    <xf numFmtId="164" fontId="6" fillId="3" borderId="13" xfId="2" applyNumberFormat="1" applyFont="1" applyFill="1" applyBorder="1" applyAlignment="1">
      <alignment horizontal="center" vertical="center" wrapText="1"/>
    </xf>
    <xf numFmtId="164" fontId="6" fillId="0" borderId="5" xfId="2" applyNumberFormat="1" applyFont="1" applyBorder="1" applyAlignment="1">
      <alignment horizontal="center" vertical="center"/>
    </xf>
    <xf numFmtId="164" fontId="6" fillId="0" borderId="9" xfId="2" applyNumberFormat="1" applyFont="1" applyBorder="1" applyAlignment="1">
      <alignment horizontal="center" vertical="center"/>
    </xf>
    <xf numFmtId="164" fontId="6" fillId="0" borderId="7" xfId="2" applyNumberFormat="1" applyFont="1" applyBorder="1" applyAlignment="1">
      <alignment horizontal="center" vertical="center"/>
    </xf>
    <xf numFmtId="164" fontId="6" fillId="0" borderId="12" xfId="2" applyNumberFormat="1" applyFont="1" applyBorder="1" applyAlignment="1">
      <alignment horizontal="center" vertical="center"/>
    </xf>
    <xf numFmtId="164" fontId="6" fillId="0" borderId="14" xfId="2" applyNumberFormat="1" applyFont="1" applyBorder="1" applyAlignment="1">
      <alignment horizontal="center" vertical="center"/>
    </xf>
    <xf numFmtId="164" fontId="6" fillId="0" borderId="13" xfId="2" applyNumberFormat="1" applyFont="1" applyBorder="1" applyAlignment="1">
      <alignment horizontal="center" vertical="center"/>
    </xf>
    <xf numFmtId="0" fontId="2" fillId="0" borderId="1" xfId="2" applyBorder="1" applyAlignment="1">
      <alignment horizontal="center" vertical="center"/>
    </xf>
    <xf numFmtId="0" fontId="2" fillId="0" borderId="1" xfId="2" applyBorder="1" applyAlignment="1" applyProtection="1">
      <alignment horizontal="center" vertical="center"/>
      <protection locked="0"/>
    </xf>
    <xf numFmtId="0" fontId="2" fillId="0" borderId="7" xfId="2" applyBorder="1" applyAlignment="1">
      <alignment horizontal="center" vertical="center"/>
    </xf>
    <xf numFmtId="0" fontId="2" fillId="0" borderId="13" xfId="2" applyBorder="1" applyAlignment="1">
      <alignment horizontal="center" vertical="center"/>
    </xf>
    <xf numFmtId="0" fontId="2" fillId="0" borderId="5" xfId="2" applyBorder="1" applyAlignment="1" applyProtection="1">
      <alignment horizontal="center" vertical="center"/>
      <protection locked="0"/>
    </xf>
    <xf numFmtId="0" fontId="2" fillId="0" borderId="9" xfId="2" applyBorder="1" applyAlignment="1" applyProtection="1">
      <alignment horizontal="center" vertical="center"/>
      <protection locked="0"/>
    </xf>
    <xf numFmtId="0" fontId="2" fillId="0" borderId="7" xfId="2" applyBorder="1" applyAlignment="1" applyProtection="1">
      <alignment horizontal="center" vertical="center"/>
      <protection locked="0"/>
    </xf>
    <xf numFmtId="0" fontId="2" fillId="0" borderId="12" xfId="2" applyBorder="1" applyAlignment="1" applyProtection="1">
      <alignment horizontal="center" vertical="center"/>
      <protection locked="0"/>
    </xf>
    <xf numFmtId="0" fontId="2" fillId="0" borderId="14" xfId="2" applyBorder="1" applyAlignment="1" applyProtection="1">
      <alignment horizontal="center" vertical="center"/>
      <protection locked="0"/>
    </xf>
    <xf numFmtId="0" fontId="2" fillId="0" borderId="13" xfId="2" applyBorder="1" applyAlignment="1" applyProtection="1">
      <alignment horizontal="center" vertical="center"/>
      <protection locked="0"/>
    </xf>
    <xf numFmtId="0" fontId="2" fillId="0" borderId="8" xfId="2" applyBorder="1" applyAlignment="1" applyProtection="1">
      <alignment horizontal="center" vertical="center"/>
      <protection locked="0"/>
    </xf>
    <xf numFmtId="0" fontId="2" fillId="0" borderId="9" xfId="2" applyBorder="1" applyAlignment="1">
      <alignment horizontal="center" vertical="center"/>
    </xf>
    <xf numFmtId="0" fontId="2" fillId="0" borderId="0" xfId="2" applyAlignment="1">
      <alignment horizontal="center" vertical="center"/>
    </xf>
    <xf numFmtId="0" fontId="2" fillId="0" borderId="0" xfId="2"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15" xfId="0" applyBorder="1" applyAlignment="1" applyProtection="1">
      <alignment horizontal="center" vertical="center"/>
      <protection locked="0"/>
    </xf>
    <xf numFmtId="164" fontId="0" fillId="0" borderId="9" xfId="0" applyNumberFormat="1" applyBorder="1" applyAlignment="1">
      <alignment horizontal="center" vertical="center"/>
    </xf>
    <xf numFmtId="164" fontId="0" fillId="0" borderId="0" xfId="0" applyNumberFormat="1" applyAlignment="1">
      <alignment horizontal="center" vertical="center"/>
    </xf>
    <xf numFmtId="0" fontId="0" fillId="0" borderId="0" xfId="0" applyAlignment="1" applyProtection="1">
      <alignment horizontal="center" vertical="center"/>
      <protection locked="0"/>
    </xf>
    <xf numFmtId="164" fontId="0" fillId="0" borderId="1" xfId="0" applyNumberFormat="1" applyBorder="1" applyAlignment="1">
      <alignment horizontal="center" vertical="center"/>
    </xf>
    <xf numFmtId="0" fontId="6" fillId="3" borderId="2"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6" xfId="0" applyFont="1" applyFill="1" applyBorder="1" applyAlignment="1" applyProtection="1">
      <alignment horizontal="center" vertical="center"/>
      <protection locked="0"/>
    </xf>
    <xf numFmtId="164" fontId="6" fillId="3" borderId="1" xfId="0" applyNumberFormat="1" applyFont="1" applyFill="1" applyBorder="1" applyAlignment="1">
      <alignment horizontal="center" vertical="center"/>
    </xf>
    <xf numFmtId="0" fontId="6" fillId="3" borderId="1" xfId="0" applyFont="1" applyFill="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164" fontId="6" fillId="3" borderId="4" xfId="0" applyNumberFormat="1" applyFont="1" applyFill="1" applyBorder="1" applyAlignment="1">
      <alignment horizontal="left" vertical="center"/>
    </xf>
    <xf numFmtId="164" fontId="6" fillId="3" borderId="1" xfId="0" applyNumberFormat="1" applyFont="1" applyFill="1" applyBorder="1" applyAlignment="1">
      <alignment horizontal="left" vertical="center"/>
    </xf>
    <xf numFmtId="164" fontId="6" fillId="0" borderId="5" xfId="0" applyNumberFormat="1" applyFont="1" applyBorder="1" applyAlignment="1">
      <alignment horizontal="center" vertical="center"/>
    </xf>
    <xf numFmtId="164" fontId="6" fillId="0" borderId="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13" xfId="0" applyNumberFormat="1" applyFont="1" applyBorder="1" applyAlignment="1">
      <alignment horizontal="center" vertical="center"/>
    </xf>
    <xf numFmtId="0" fontId="0" fillId="0" borderId="9" xfId="0" applyBorder="1" applyAlignment="1">
      <alignment horizontal="center" vertical="center"/>
    </xf>
    <xf numFmtId="0" fontId="0" fillId="0" borderId="0" xfId="0" applyAlignment="1">
      <alignment horizontal="center" vertical="center"/>
    </xf>
    <xf numFmtId="164" fontId="0" fillId="0" borderId="8" xfId="0" applyNumberFormat="1" applyBorder="1" applyAlignment="1">
      <alignment horizontal="center" vertical="center"/>
    </xf>
    <xf numFmtId="0" fontId="0" fillId="0" borderId="1" xfId="0" applyBorder="1" applyAlignment="1">
      <alignment horizontal="center" vertical="center"/>
    </xf>
    <xf numFmtId="164" fontId="6" fillId="3" borderId="7" xfId="2" applyNumberFormat="1" applyFont="1" applyFill="1" applyBorder="1" applyAlignment="1">
      <alignment horizontal="left" vertical="center"/>
    </xf>
    <xf numFmtId="164" fontId="6" fillId="3" borderId="10" xfId="2" applyNumberFormat="1" applyFont="1" applyFill="1" applyBorder="1" applyAlignment="1">
      <alignment horizontal="left" vertical="center"/>
    </xf>
    <xf numFmtId="164" fontId="6" fillId="3" borderId="13" xfId="2" applyNumberFormat="1" applyFont="1" applyFill="1" applyBorder="1" applyAlignment="1">
      <alignment horizontal="left" vertical="center"/>
    </xf>
    <xf numFmtId="164" fontId="6" fillId="3" borderId="5" xfId="2" applyNumberFormat="1" applyFont="1" applyFill="1" applyBorder="1" applyAlignment="1">
      <alignment horizontal="center" vertical="center"/>
    </xf>
    <xf numFmtId="164" fontId="6" fillId="3" borderId="11" xfId="2" applyNumberFormat="1" applyFont="1" applyFill="1" applyBorder="1" applyAlignment="1">
      <alignment horizontal="center" vertical="center"/>
    </xf>
    <xf numFmtId="164" fontId="6" fillId="3" borderId="12" xfId="2" applyNumberFormat="1" applyFont="1" applyFill="1" applyBorder="1" applyAlignment="1">
      <alignment horizontal="center" vertical="center"/>
    </xf>
    <xf numFmtId="0" fontId="2" fillId="0" borderId="7" xfId="2" applyBorder="1" applyAlignment="1">
      <alignment horizontal="left" vertical="center"/>
    </xf>
    <xf numFmtId="0" fontId="2" fillId="0" borderId="13" xfId="2" applyBorder="1" applyAlignment="1">
      <alignment horizontal="left" vertical="center"/>
    </xf>
    <xf numFmtId="164" fontId="2" fillId="0" borderId="1" xfId="2" applyNumberFormat="1" applyBorder="1" applyAlignment="1">
      <alignment horizontal="center" vertical="center"/>
    </xf>
    <xf numFmtId="0" fontId="2" fillId="0" borderId="9" xfId="2" applyBorder="1" applyAlignment="1">
      <alignment horizontal="left" vertical="center"/>
    </xf>
    <xf numFmtId="0" fontId="2" fillId="0" borderId="0" xfId="2" applyAlignment="1">
      <alignment horizontal="left" vertical="center"/>
    </xf>
    <xf numFmtId="0" fontId="12" fillId="0" borderId="1" xfId="2" applyFont="1" applyFill="1" applyBorder="1" applyAlignment="1">
      <alignment horizontal="center"/>
    </xf>
    <xf numFmtId="0" fontId="12" fillId="0" borderId="3" xfId="2" applyFont="1" applyFill="1" applyBorder="1" applyAlignment="1">
      <alignment horizontal="left"/>
    </xf>
    <xf numFmtId="0" fontId="12" fillId="0" borderId="8" xfId="2" applyFont="1" applyFill="1" applyBorder="1" applyAlignment="1">
      <alignment horizontal="left"/>
    </xf>
    <xf numFmtId="0" fontId="12" fillId="0" borderId="4" xfId="2" applyFont="1" applyFill="1" applyBorder="1" applyAlignment="1">
      <alignment horizontal="left"/>
    </xf>
    <xf numFmtId="0" fontId="13" fillId="0" borderId="1" xfId="2" applyFont="1" applyFill="1" applyBorder="1" applyAlignment="1">
      <alignment horizontal="center"/>
    </xf>
    <xf numFmtId="0" fontId="12" fillId="0" borderId="1" xfId="2" applyFont="1" applyFill="1" applyBorder="1" applyAlignment="1">
      <alignment horizontal="left"/>
    </xf>
  </cellXfs>
  <cellStyles count="4">
    <cellStyle name="Excel Built-in Normal" xfId="1" xr:uid="{00000000-0005-0000-0000-000000000000}"/>
    <cellStyle name="Lien hypertexte 2" xfId="3" xr:uid="{05D3F102-E745-47B6-882A-5EC6159DF3D3}"/>
    <cellStyle name="Normal" xfId="0" builtinId="0"/>
    <cellStyle name="Normal 2" xfId="2" xr:uid="{425D7DE6-9127-4E69-9829-B9D7D3912C66}"/>
  </cellStyles>
  <dxfs count="101">
    <dxf>
      <fill>
        <patternFill>
          <bgColor theme="2" tint="-0.749961851863155"/>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patternType="solid">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1499679555650502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patternType="solid">
          <bgColor theme="1" tint="0.24994659260841701"/>
        </patternFill>
      </fill>
    </dxf>
    <dxf>
      <fill>
        <patternFill>
          <bgColor theme="2" tint="-0.749961851863155"/>
        </patternFill>
      </fill>
    </dxf>
    <dxf>
      <fill>
        <patternFill patternType="solid">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patternType="solid">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FE7F5"/>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8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8</xdr:col>
      <xdr:colOff>132824</xdr:colOff>
      <xdr:row>5</xdr:row>
      <xdr:rowOff>17879</xdr:rowOff>
    </xdr:to>
    <xdr:pic>
      <xdr:nvPicPr>
        <xdr:cNvPr id="2" name="Image 1">
          <a:extLst>
            <a:ext uri="{FF2B5EF4-FFF2-40B4-BE49-F238E27FC236}">
              <a16:creationId xmlns:a16="http://schemas.microsoft.com/office/drawing/2014/main" id="{81370863-FC3C-46B7-8397-0B433F3830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166647" cy="9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9</xdr:col>
      <xdr:colOff>1594478</xdr:colOff>
      <xdr:row>5</xdr:row>
      <xdr:rowOff>17879</xdr:rowOff>
    </xdr:to>
    <xdr:pic>
      <xdr:nvPicPr>
        <xdr:cNvPr id="2" name="Image 1">
          <a:extLst>
            <a:ext uri="{FF2B5EF4-FFF2-40B4-BE49-F238E27FC236}">
              <a16:creationId xmlns:a16="http://schemas.microsoft.com/office/drawing/2014/main" id="{6CFF53C2-E816-4970-8F30-B76D035BAB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166647" cy="914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1071672</xdr:colOff>
      <xdr:row>5</xdr:row>
      <xdr:rowOff>21689</xdr:rowOff>
    </xdr:to>
    <xdr:pic>
      <xdr:nvPicPr>
        <xdr:cNvPr id="2" name="Image 1">
          <a:extLst>
            <a:ext uri="{FF2B5EF4-FFF2-40B4-BE49-F238E27FC236}">
              <a16:creationId xmlns:a16="http://schemas.microsoft.com/office/drawing/2014/main" id="{8E0AD6EA-9038-4CDC-BC58-9AC6B07935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72032" cy="918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666860</xdr:colOff>
      <xdr:row>5</xdr:row>
      <xdr:rowOff>21689</xdr:rowOff>
    </xdr:to>
    <xdr:pic>
      <xdr:nvPicPr>
        <xdr:cNvPr id="2" name="Image 1">
          <a:extLst>
            <a:ext uri="{FF2B5EF4-FFF2-40B4-BE49-F238E27FC236}">
              <a16:creationId xmlns:a16="http://schemas.microsoft.com/office/drawing/2014/main" id="{33BA2BE1-9D25-4D1E-A541-E8CE98F155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00902" y="56029"/>
          <a:ext cx="7072032" cy="918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Documents\0-MCF%20UCA\Master%20P2I\Maquettes\Master%20Humanit&#233;%20et%20Industries%20Cr&#233;atives%20-%20MAJIC.xlsx" TargetMode="External"/><Relationship Id="rId1" Type="http://schemas.openxmlformats.org/officeDocument/2006/relationships/externalLinkPath" Target="file:///E:\Documents\0-MCF%20UCA\Master%20P2I\Maquettes\Master%20Humanit&#233;%20et%20Industries%20Cr&#233;atives%20-%20MAJIC.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E:\Documents\0-MCF%20UCA\Master%20P2I\Maquettes\Maquettes%20de%20r&#233;f&#233;rence\Master%20Humanit&#233;%20et%20Industries%20Cr&#233;atives%20-%20MAJIC.xlsx" TargetMode="External"/><Relationship Id="rId1" Type="http://schemas.openxmlformats.org/officeDocument/2006/relationships/externalLinkPath" Target="file:///E:\Documents\0-MCF%20UCA\Master%20P2I\Maquettes\Maquettes%20de%20r&#233;f&#233;rence\Master%20Humanit&#233;%20et%20Industries%20Cr&#233;atives%20-%20MAJ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es"/>
      <sheetName val="Calcul"/>
      <sheetName val="Fiche Générale"/>
      <sheetName val="Année 1 Maquette"/>
      <sheetName val="A1 MCC"/>
      <sheetName val="no use"/>
      <sheetName val="x"/>
      <sheetName val="Année 2 Maquette"/>
      <sheetName val="A2 MCC"/>
      <sheetName val="non"/>
      <sheetName val="z"/>
    </sheetNames>
    <sheetDataSet>
      <sheetData sheetId="0">
        <row r="2">
          <cell r="A2" t="str">
            <v>CCI (CC Intégral)</v>
          </cell>
          <cell r="B2" t="str">
            <v>Écrit</v>
          </cell>
          <cell r="C2" t="str">
            <v>Initiale Hors-Apprentissage / Formation Continue / Formation Permanente</v>
          </cell>
          <cell r="D2" t="str">
            <v>UE</v>
          </cell>
          <cell r="E2" t="str">
            <v>Porteuse</v>
          </cell>
          <cell r="F2" t="str">
            <v>Création</v>
          </cell>
          <cell r="G2" t="str">
            <v>Obligatoire</v>
          </cell>
        </row>
        <row r="3">
          <cell r="A3" t="str">
            <v>CT (Contrôle terminal)</v>
          </cell>
          <cell r="B3" t="str">
            <v>Oral</v>
          </cell>
          <cell r="C3" t="str">
            <v>Contrat d'Apprentissage/ Contrat de Professionnalisation</v>
          </cell>
          <cell r="D3" t="str">
            <v>ECUE</v>
          </cell>
          <cell r="E3" t="str">
            <v>Portée</v>
          </cell>
          <cell r="F3" t="str">
            <v>Modification</v>
          </cell>
          <cell r="G3" t="str">
            <v>Facultatif</v>
          </cell>
        </row>
        <row r="4">
          <cell r="A4" t="str">
            <v>CC&amp;CT</v>
          </cell>
          <cell r="B4" t="str">
            <v>Écrit/Pratique</v>
          </cell>
          <cell r="D4" t="str">
            <v>BLOC</v>
          </cell>
          <cell r="F4" t="str">
            <v>Fermeture</v>
          </cell>
          <cell r="G4" t="str">
            <v>Complémentaire</v>
          </cell>
        </row>
        <row r="5">
          <cell r="B5" t="str">
            <v>Rapport/Mémoire</v>
          </cell>
          <cell r="D5" t="str">
            <v>OPTION</v>
          </cell>
        </row>
        <row r="6">
          <cell r="B6" t="str">
            <v>Pratique sportive</v>
          </cell>
          <cell r="D6" t="str">
            <v>Parcours Pédagogique</v>
          </cell>
        </row>
        <row r="11">
          <cell r="A11" t="str">
            <v>LEXSOCIETE</v>
          </cell>
          <cell r="B11" t="str">
            <v>INSPE</v>
          </cell>
          <cell r="C11" t="str">
            <v>IAE</v>
          </cell>
          <cell r="D11" t="str">
            <v>IDPD</v>
          </cell>
          <cell r="E11" t="str">
            <v>ELMI</v>
          </cell>
          <cell r="F11" t="str">
            <v>CREATES</v>
          </cell>
          <cell r="G11" t="str">
            <v>ODYSSEE</v>
          </cell>
          <cell r="H11" t="str">
            <v xml:space="preserve">POLYTECH SOPHIA </v>
          </cell>
          <cell r="I11" t="str">
            <v>DS4H</v>
          </cell>
          <cell r="J11" t="str">
            <v>SPECTRUM</v>
          </cell>
          <cell r="K11" t="str">
            <v>LIFE</v>
          </cell>
          <cell r="L11" t="str">
            <v>HEALTHY</v>
          </cell>
        </row>
        <row r="24">
          <cell r="A24" t="str">
            <v>_Antenne</v>
          </cell>
        </row>
        <row r="36">
          <cell r="C36" t="str">
            <v>01-Droit privé et sciences criminelles</v>
          </cell>
        </row>
        <row r="37">
          <cell r="C37" t="str">
            <v>02-Droit public</v>
          </cell>
        </row>
        <row r="38">
          <cell r="C38" t="str">
            <v>03-Histoire du droit et des institutions</v>
          </cell>
        </row>
        <row r="39">
          <cell r="C39" t="str">
            <v>04-Science politique</v>
          </cell>
        </row>
        <row r="40">
          <cell r="C40" t="str">
            <v>05-Sciences économiques</v>
          </cell>
        </row>
        <row r="41">
          <cell r="C41" t="str">
            <v>06-Sciences de gestion</v>
          </cell>
        </row>
        <row r="42">
          <cell r="C42" t="str">
            <v>07-Sciences du langage : linguistique et phonétique générales</v>
          </cell>
        </row>
        <row r="43">
          <cell r="C43" t="str">
            <v>08-Langues et littératures anciennes</v>
          </cell>
        </row>
        <row r="44">
          <cell r="C44" t="str">
            <v>09-Langue et littérature françaises</v>
          </cell>
        </row>
        <row r="45">
          <cell r="C45" t="str">
            <v>10-Littératures comparées</v>
          </cell>
        </row>
        <row r="46">
          <cell r="C46" t="str">
            <v>11-Langues et littératures anglaises et anglo-saxonnes</v>
          </cell>
        </row>
        <row r="47">
          <cell r="C47" t="str">
            <v>12-Langues et littératures germaniques et scandinaves</v>
          </cell>
        </row>
        <row r="48">
          <cell r="C48" t="str">
            <v>13-Langues et littératures slaves</v>
          </cell>
        </row>
        <row r="49">
          <cell r="C49" t="str">
            <v>14-Langues et littératures romanes : espagnol, italien, portugais, autres langues romanes</v>
          </cell>
        </row>
        <row r="50">
          <cell r="C50" t="str">
            <v>15-Langues et littératures arabes, chinoises, japonaises, hébraïques, d'autres domaines linguistiques</v>
          </cell>
        </row>
        <row r="51">
          <cell r="C51" t="str">
            <v>16-Psychologie, psychologie clinique, psychologie sociale</v>
          </cell>
        </row>
        <row r="52">
          <cell r="C52" t="str">
            <v>17-Philosophie</v>
          </cell>
        </row>
        <row r="53">
          <cell r="C53" t="str">
            <v>18-Architecture (ses théories et ses pratiques), arts appliqués, arts plastiques, arts du spectacle, épistémologie des enseignements artistiques, esthétique, musicologie, musique, sciences de l'art</v>
          </cell>
        </row>
        <row r="54">
          <cell r="C54" t="str">
            <v>19-Sociologie, démographie</v>
          </cell>
        </row>
        <row r="55">
          <cell r="C55" t="str">
            <v>20-Anthropologie biologique, ethnologie, préhistoire</v>
          </cell>
        </row>
        <row r="56">
          <cell r="C56" t="str">
            <v>21-Histoire, civilisation, archéologie et art des mondes anciens et médiévaux</v>
          </cell>
        </row>
        <row r="57">
          <cell r="C57" t="str">
            <v>22-Histoire et civilisations : histoire des mondes modernes, histoire du monde contemporain, de l'art, de la musique</v>
          </cell>
        </row>
        <row r="58">
          <cell r="C58" t="str">
            <v>23-Géographie physique, humaine, économique et régionale</v>
          </cell>
        </row>
        <row r="59">
          <cell r="C59" t="str">
            <v>24-Aménagement de l'espace, urbanisme</v>
          </cell>
        </row>
        <row r="60">
          <cell r="C60" t="str">
            <v>25-Mathématiques</v>
          </cell>
        </row>
        <row r="61">
          <cell r="C61" t="str">
            <v>26-Mathématiques appliquées et applications des mathématiques</v>
          </cell>
        </row>
        <row r="62">
          <cell r="C62" t="str">
            <v>27-Informatique</v>
          </cell>
        </row>
        <row r="63">
          <cell r="C63" t="str">
            <v>28-Milieux denses et matériaux</v>
          </cell>
        </row>
        <row r="64">
          <cell r="C64" t="str">
            <v>29-Constituants élémentaires</v>
          </cell>
        </row>
        <row r="65">
          <cell r="C65" t="str">
            <v>30-Milieux dilués et optique</v>
          </cell>
        </row>
        <row r="66">
          <cell r="C66" t="str">
            <v>31-Chimie théorique, physique, analytique</v>
          </cell>
        </row>
        <row r="67">
          <cell r="C67" t="str">
            <v>32-Chimie organique, minérale, industrielle</v>
          </cell>
        </row>
        <row r="68">
          <cell r="C68" t="str">
            <v>33-Chimie des matériaux</v>
          </cell>
        </row>
        <row r="69">
          <cell r="C69" t="str">
            <v>34-Astronomie, astrophysique</v>
          </cell>
        </row>
        <row r="70">
          <cell r="C70" t="str">
            <v>35-Structure et évolution de la Terre et des autres planètes</v>
          </cell>
        </row>
        <row r="71">
          <cell r="C71" t="str">
            <v>36-Terre solide : géodynamique des enveloppes supérieures, paléo-biosphère</v>
          </cell>
        </row>
        <row r="72">
          <cell r="C72" t="str">
            <v>37-Météorologie, océanographie physique et physique de l'environnement</v>
          </cell>
        </row>
        <row r="73">
          <cell r="C73" t="str">
            <v>60-Mécanique, génie mécanique, génie civil</v>
          </cell>
        </row>
        <row r="74">
          <cell r="C74" t="str">
            <v>61-Génie informatique, automatique et traitement du signal</v>
          </cell>
        </row>
        <row r="75">
          <cell r="C75" t="str">
            <v>62-Energétique, génie des procédés</v>
          </cell>
        </row>
        <row r="76">
          <cell r="C76" t="str">
            <v>63-Génie électrique, électronique, photonique et systèmes</v>
          </cell>
        </row>
        <row r="77">
          <cell r="C77" t="str">
            <v>64-Biochimie et biologie moléculaire</v>
          </cell>
        </row>
        <row r="78">
          <cell r="C78" t="str">
            <v>65-Biologie cellulaire</v>
          </cell>
        </row>
        <row r="79">
          <cell r="C79" t="str">
            <v>66-Physiologie</v>
          </cell>
        </row>
        <row r="80">
          <cell r="C80" t="str">
            <v>67-Biologie des populations et écologie</v>
          </cell>
        </row>
        <row r="81">
          <cell r="C81" t="str">
            <v>68-Biologie des organismes</v>
          </cell>
        </row>
        <row r="82">
          <cell r="C82" t="str">
            <v>69-Neurosciences</v>
          </cell>
        </row>
        <row r="83">
          <cell r="C83" t="str">
            <v>70-Sciences de l'éducation</v>
          </cell>
        </row>
        <row r="84">
          <cell r="C84" t="str">
            <v>71-Sciences de l'information et de la communication</v>
          </cell>
        </row>
        <row r="85">
          <cell r="C85" t="str">
            <v>72-Epistémologie, histoire des sciences et des techniques</v>
          </cell>
        </row>
        <row r="86">
          <cell r="C86" t="str">
            <v>73-Cultures et langues régionales</v>
          </cell>
        </row>
        <row r="87">
          <cell r="C87" t="str">
            <v>74-Sciences et techniques des activités physiques et sportives</v>
          </cell>
        </row>
        <row r="88">
          <cell r="C88" t="str">
            <v>76-Théologie catholique</v>
          </cell>
        </row>
        <row r="89">
          <cell r="C89" t="str">
            <v>77-Théologie protestante</v>
          </cell>
        </row>
        <row r="90">
          <cell r="C90" t="str">
            <v>85-Sciences physico-chimiques et technologies pharmaceutiques</v>
          </cell>
        </row>
        <row r="91">
          <cell r="C91" t="str">
            <v>86-Sciences du médicament</v>
          </cell>
        </row>
        <row r="92">
          <cell r="C92" t="str">
            <v>87-Sciences biologiques pharmaceutiques</v>
          </cell>
        </row>
      </sheetData>
      <sheetData sheetId="1">
        <row r="7">
          <cell r="A7">
            <v>621</v>
          </cell>
        </row>
        <row r="10">
          <cell r="A10">
            <v>621</v>
          </cell>
          <cell r="G10">
            <v>514.5</v>
          </cell>
        </row>
        <row r="22">
          <cell r="A22">
            <v>372</v>
          </cell>
          <cell r="G22">
            <v>378</v>
          </cell>
        </row>
      </sheetData>
      <sheetData sheetId="2">
        <row r="2">
          <cell r="B2" t="str">
            <v>CREATES</v>
          </cell>
        </row>
        <row r="3">
          <cell r="B3" t="str">
            <v>Humanités et industries créatives</v>
          </cell>
        </row>
        <row r="4">
          <cell r="B4" t="str">
            <v>HMUIC24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stes"/>
      <sheetName val="Calcul"/>
      <sheetName val="Fiche Générale"/>
      <sheetName val="Année 1 Maquette"/>
      <sheetName val="A1 MCC"/>
      <sheetName val="no use"/>
      <sheetName val="x"/>
      <sheetName val="Année 2 Maquette"/>
      <sheetName val="A2 MCC"/>
      <sheetName val="non"/>
      <sheetName val="z"/>
    </sheetNames>
    <sheetDataSet>
      <sheetData sheetId="0"/>
      <sheetData sheetId="1"/>
      <sheetData sheetId="2">
        <row r="2">
          <cell r="B2" t="str">
            <v>CREATES</v>
          </cell>
        </row>
        <row r="3">
          <cell r="B3" t="str">
            <v>Humanités et industries créatives</v>
          </cell>
        </row>
        <row r="4">
          <cell r="B4" t="str">
            <v>HMUIC24</v>
          </cell>
        </row>
      </sheetData>
      <sheetData sheetId="3">
        <row r="13">
          <cell r="B13" t="str">
            <v xml:space="preserve">1ère année </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728D3-8B6F-46CC-B498-43AA9A881D11}">
  <dimension ref="A1:FD1182"/>
  <sheetViews>
    <sheetView topLeftCell="A12" zoomScaleNormal="100" workbookViewId="0">
      <selection activeCell="A32" sqref="A32:D34"/>
    </sheetView>
  </sheetViews>
  <sheetFormatPr baseColWidth="10" defaultColWidth="11.42578125" defaultRowHeight="15" x14ac:dyDescent="0.25"/>
  <cols>
    <col min="1" max="1" width="42.42578125" style="2" customWidth="1"/>
    <col min="2" max="3" width="65" style="2" bestFit="1" customWidth="1"/>
    <col min="4" max="4" width="45.85546875" style="2" customWidth="1"/>
    <col min="5" max="5" width="29.28515625" style="2" customWidth="1"/>
    <col min="6" max="16384" width="11.42578125" style="2"/>
  </cols>
  <sheetData>
    <row r="1" spans="1:160" ht="43.35" customHeight="1" x14ac:dyDescent="0.25">
      <c r="A1" s="89" t="s">
        <v>0</v>
      </c>
      <c r="B1" s="89"/>
      <c r="C1" s="89"/>
      <c r="D1" s="89"/>
      <c r="E1" s="89"/>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row>
    <row r="2" spans="1:160" ht="24.6" customHeight="1" x14ac:dyDescent="0.25">
      <c r="A2" s="3" t="s">
        <v>1</v>
      </c>
      <c r="B2" s="4" t="s">
        <v>2</v>
      </c>
      <c r="C2" s="5" t="str">
        <f>CONCATENATE(B2,[1]Listes!A24)</f>
        <v>CREATES_Antenne</v>
      </c>
      <c r="D2" s="6" t="s">
        <v>3</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row>
    <row r="3" spans="1:160" ht="24.6" customHeight="1" x14ac:dyDescent="0.25">
      <c r="A3" s="7" t="s">
        <v>4</v>
      </c>
      <c r="B3" s="90" t="s">
        <v>5</v>
      </c>
      <c r="C3" s="90"/>
      <c r="D3" s="90"/>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row>
    <row r="4" spans="1:160" ht="24.6" customHeight="1" x14ac:dyDescent="0.25">
      <c r="A4" s="7" t="s">
        <v>6</v>
      </c>
      <c r="B4" s="8" t="s">
        <v>7</v>
      </c>
      <c r="C4" s="9"/>
      <c r="D4" s="9"/>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row>
    <row r="5" spans="1:160" ht="24.6" customHeight="1" x14ac:dyDescent="0.25">
      <c r="A5" s="7" t="s">
        <v>8</v>
      </c>
      <c r="B5" s="8" t="s">
        <v>9</v>
      </c>
      <c r="C5" s="9"/>
      <c r="D5" s="9"/>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row>
    <row r="6" spans="1:160" ht="24.6" customHeight="1" x14ac:dyDescent="0.25">
      <c r="A6" s="7" t="s">
        <v>10</v>
      </c>
      <c r="B6" s="8" t="s">
        <v>9</v>
      </c>
      <c r="C6" s="9"/>
      <c r="D6" s="9"/>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row>
    <row r="7" spans="1:160" ht="24.6" customHeight="1" x14ac:dyDescent="0.25">
      <c r="A7" s="7" t="s">
        <v>11</v>
      </c>
      <c r="B7" s="8" t="s">
        <v>12</v>
      </c>
      <c r="C7" s="6" t="s">
        <v>12</v>
      </c>
      <c r="D7" s="9"/>
      <c r="E7" s="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row>
    <row r="8" spans="1:160"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row>
    <row r="9" spans="1:160"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row>
    <row r="10" spans="1:160"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row>
    <row r="11" spans="1:160" ht="20.100000000000001" customHeight="1" x14ac:dyDescent="0.3">
      <c r="A11" s="91" t="s">
        <v>13</v>
      </c>
      <c r="B11" s="92"/>
      <c r="C11" s="91" t="s">
        <v>14</v>
      </c>
      <c r="D11" s="93"/>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row>
    <row r="12" spans="1:160" ht="20.45" customHeight="1" x14ac:dyDescent="0.25">
      <c r="A12" s="94" t="s">
        <v>15</v>
      </c>
      <c r="B12" s="95"/>
      <c r="C12" s="94" t="s">
        <v>15</v>
      </c>
      <c r="D12" s="95"/>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row>
    <row r="13" spans="1:160"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row>
    <row r="14" spans="1:160" x14ac:dyDescent="0.25">
      <c r="A14" s="99" t="s">
        <v>16</v>
      </c>
      <c r="B14" s="99" t="s">
        <v>17</v>
      </c>
      <c r="C14" s="99" t="s">
        <v>18</v>
      </c>
      <c r="D14" s="99" t="s">
        <v>19</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row>
    <row r="15" spans="1:160" x14ac:dyDescent="0.25">
      <c r="A15" s="100"/>
      <c r="B15" s="100"/>
      <c r="C15" s="100"/>
      <c r="D15" s="100"/>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row>
    <row r="16" spans="1:160" x14ac:dyDescent="0.25">
      <c r="A16" s="99">
        <f>[1]Calcul!A10</f>
        <v>621</v>
      </c>
      <c r="B16" s="99">
        <f>[1]Calcul!A22</f>
        <v>372</v>
      </c>
      <c r="C16" s="99">
        <f>[1]Calcul!G10</f>
        <v>514.5</v>
      </c>
      <c r="D16" s="99">
        <f>[1]Calcul!G22</f>
        <v>378</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row>
    <row r="17" spans="1:160" x14ac:dyDescent="0.25">
      <c r="A17" s="100"/>
      <c r="B17" s="100"/>
      <c r="C17" s="100"/>
      <c r="D17" s="100"/>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row>
    <row r="18" spans="1:160"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row>
    <row r="19" spans="1:160"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row>
    <row r="20" spans="1:160"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row>
    <row r="21" spans="1:160" ht="21" x14ac:dyDescent="0.35">
      <c r="A21" s="101" t="s">
        <v>20</v>
      </c>
      <c r="B21" s="101"/>
      <c r="C21" s="101"/>
      <c r="D21" s="10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row>
    <row r="22" spans="1:160" x14ac:dyDescent="0.25">
      <c r="A22" s="2" t="s">
        <v>21</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row>
    <row r="23" spans="1:160" x14ac:dyDescent="0.25">
      <c r="A23" s="96" t="s">
        <v>22</v>
      </c>
      <c r="B23" s="97"/>
      <c r="C23" s="97"/>
      <c r="D23" s="98"/>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row>
    <row r="24" spans="1:160" x14ac:dyDescent="0.25">
      <c r="A24" s="189" t="s">
        <v>23</v>
      </c>
      <c r="B24" s="189"/>
      <c r="C24" s="189"/>
      <c r="D24" s="189"/>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row>
    <row r="25" spans="1:160" x14ac:dyDescent="0.25">
      <c r="A25" s="189"/>
      <c r="B25" s="189"/>
      <c r="C25" s="189"/>
      <c r="D25" s="189"/>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row>
    <row r="26" spans="1:160" x14ac:dyDescent="0.25">
      <c r="A26" s="189"/>
      <c r="B26" s="189"/>
      <c r="C26" s="189"/>
      <c r="D26" s="189"/>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row>
    <row r="27" spans="1:160" x14ac:dyDescent="0.25">
      <c r="A27" s="190" t="s">
        <v>24</v>
      </c>
      <c r="B27" s="191"/>
      <c r="C27" s="191"/>
      <c r="D27" s="192"/>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row>
    <row r="28" spans="1:160" x14ac:dyDescent="0.25">
      <c r="A28" s="189" t="s">
        <v>25</v>
      </c>
      <c r="B28" s="189"/>
      <c r="C28" s="189"/>
      <c r="D28" s="189"/>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row>
    <row r="29" spans="1:160" x14ac:dyDescent="0.25">
      <c r="A29" s="189"/>
      <c r="B29" s="189"/>
      <c r="C29" s="189"/>
      <c r="D29" s="189"/>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row>
    <row r="30" spans="1:160" x14ac:dyDescent="0.25">
      <c r="A30" s="189"/>
      <c r="B30" s="189"/>
      <c r="C30" s="189"/>
      <c r="D30" s="189"/>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row>
    <row r="31" spans="1:160" x14ac:dyDescent="0.25">
      <c r="A31" s="190" t="s">
        <v>26</v>
      </c>
      <c r="B31" s="191"/>
      <c r="C31" s="191"/>
      <c r="D31" s="192"/>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row>
    <row r="32" spans="1:160" x14ac:dyDescent="0.25">
      <c r="A32" s="189" t="s">
        <v>27</v>
      </c>
      <c r="B32" s="189"/>
      <c r="C32" s="189"/>
      <c r="D32" s="189"/>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row>
    <row r="33" spans="1:160" x14ac:dyDescent="0.25">
      <c r="A33" s="189"/>
      <c r="B33" s="189"/>
      <c r="C33" s="189"/>
      <c r="D33" s="189"/>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row>
    <row r="34" spans="1:160" x14ac:dyDescent="0.25">
      <c r="A34" s="189"/>
      <c r="B34" s="189"/>
      <c r="C34" s="189"/>
      <c r="D34" s="189"/>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row>
    <row r="35" spans="1:160" x14ac:dyDescent="0.25">
      <c r="A35" s="190" t="s">
        <v>28</v>
      </c>
      <c r="B35" s="191"/>
      <c r="C35" s="191"/>
      <c r="D35" s="192"/>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row>
    <row r="36" spans="1:160" x14ac:dyDescent="0.25">
      <c r="A36" s="189" t="s">
        <v>29</v>
      </c>
      <c r="B36" s="189"/>
      <c r="C36" s="189"/>
      <c r="D36" s="189"/>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row>
    <row r="37" spans="1:160" x14ac:dyDescent="0.25">
      <c r="A37" s="189"/>
      <c r="B37" s="189"/>
      <c r="C37" s="189"/>
      <c r="D37" s="189"/>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row>
    <row r="38" spans="1:160" x14ac:dyDescent="0.25">
      <c r="A38" s="189"/>
      <c r="B38" s="189"/>
      <c r="C38" s="189"/>
      <c r="D38" s="189"/>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row>
    <row r="39" spans="1:160" ht="21" x14ac:dyDescent="0.35">
      <c r="A39" s="193" t="s">
        <v>30</v>
      </c>
      <c r="B39" s="193"/>
      <c r="C39" s="193"/>
      <c r="D39" s="193"/>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row>
    <row r="40" spans="1:160" x14ac:dyDescent="0.25">
      <c r="A40" s="189" t="s">
        <v>31</v>
      </c>
      <c r="B40" s="189"/>
      <c r="C40" s="189"/>
      <c r="D40" s="189"/>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row>
    <row r="41" spans="1:160" x14ac:dyDescent="0.25">
      <c r="A41" s="189"/>
      <c r="B41" s="189"/>
      <c r="C41" s="189"/>
      <c r="D41" s="189"/>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row>
    <row r="42" spans="1:160" x14ac:dyDescent="0.25">
      <c r="A42" s="194" t="s">
        <v>32</v>
      </c>
      <c r="B42" s="194"/>
      <c r="C42" s="194"/>
      <c r="D42" s="194"/>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row>
    <row r="43" spans="1:160" x14ac:dyDescent="0.25">
      <c r="A43" s="102" t="s">
        <v>33</v>
      </c>
      <c r="B43" s="102"/>
      <c r="C43" s="102"/>
      <c r="D43" s="102"/>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row>
    <row r="44" spans="1:160" x14ac:dyDescent="0.25">
      <c r="A44" s="102" t="s">
        <v>34</v>
      </c>
      <c r="B44" s="102"/>
      <c r="C44" s="102"/>
      <c r="D44" s="1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row>
    <row r="45" spans="1:160"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row>
    <row r="46" spans="1:160"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row>
    <row r="47" spans="1:160"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row>
    <row r="48" spans="1:160"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row>
    <row r="49" spans="1:160"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row>
    <row r="50" spans="1:160"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row>
    <row r="51" spans="1:160"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row>
    <row r="52" spans="1:160"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row>
    <row r="53" spans="1:160"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row>
    <row r="54" spans="1:160"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row>
    <row r="55" spans="1:160"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row>
    <row r="56" spans="1:160"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row>
    <row r="57" spans="1:160"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row>
    <row r="58" spans="1:160"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row>
    <row r="59" spans="1:160"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row>
    <row r="60" spans="1:160"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row>
    <row r="61" spans="1:160"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row>
    <row r="62" spans="1:160"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row>
    <row r="63" spans="1:160"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row>
    <row r="64" spans="1:160"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row>
    <row r="65" spans="1:160"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row>
    <row r="66" spans="1:160"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row>
    <row r="67" spans="1:160"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row>
    <row r="68" spans="1:160"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row>
    <row r="69" spans="1:160"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row>
    <row r="70" spans="1:160"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row>
    <row r="71" spans="1:160"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row>
    <row r="72" spans="1:160"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row>
    <row r="73" spans="1:160"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row>
    <row r="74" spans="1:160"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row>
    <row r="75" spans="1:160"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row>
    <row r="76" spans="1:160"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row>
    <row r="77" spans="1:160"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row>
    <row r="78" spans="1:160"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row>
    <row r="79" spans="1:160"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row>
    <row r="80" spans="1:160"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row>
    <row r="81" spans="1:160"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row>
    <row r="82" spans="1:160"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row>
    <row r="83" spans="1:160"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row>
    <row r="84" spans="1:160"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row>
    <row r="85" spans="1:160"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row>
    <row r="86" spans="1:160"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row>
    <row r="87" spans="1:160"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row>
    <row r="88" spans="1:160"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row>
    <row r="89" spans="1:160"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row>
    <row r="90" spans="1:160"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row>
    <row r="91" spans="1:160"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row>
    <row r="92" spans="1:160"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row>
    <row r="93" spans="1:160"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row>
    <row r="94" spans="1:160"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row>
    <row r="95" spans="1:160"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row>
    <row r="96" spans="1:160"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row>
    <row r="97" spans="1:160"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row>
    <row r="98" spans="1:160"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row>
    <row r="99" spans="1:160"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row>
    <row r="100" spans="1:160"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row>
    <row r="101" spans="1:160"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row>
    <row r="102" spans="1:160"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row>
    <row r="103" spans="1:160"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row>
    <row r="104" spans="1:160"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row>
    <row r="105" spans="1:160"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row>
    <row r="106" spans="1:160"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row>
    <row r="107" spans="1:160"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row>
    <row r="108" spans="1:160"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row>
    <row r="109" spans="1:160"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row>
    <row r="110" spans="1:160"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row>
    <row r="111" spans="1:160"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row>
    <row r="112" spans="1:160"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row>
    <row r="113" spans="1:160"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row>
    <row r="114" spans="1:160"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row>
    <row r="115" spans="1:160"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row>
    <row r="116" spans="1:160"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row>
    <row r="117" spans="1:160"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row>
    <row r="118" spans="1:160"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row>
    <row r="119" spans="1:160"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row>
    <row r="120" spans="1:160"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row>
    <row r="121" spans="1:160"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row>
    <row r="122" spans="1:160"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row>
    <row r="123" spans="1:160"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row>
    <row r="124" spans="1:160"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row>
    <row r="125" spans="1:160"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row>
    <row r="126" spans="1:160"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row>
    <row r="127" spans="1:160"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row>
    <row r="128" spans="1:160"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row>
    <row r="129" spans="1:160"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row>
    <row r="130" spans="1:160"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row>
    <row r="131" spans="1:160"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row>
    <row r="132" spans="1:160"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row>
    <row r="133" spans="1:160"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row>
    <row r="134" spans="1:160"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row>
    <row r="135" spans="1:160"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row>
    <row r="136" spans="1:160"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row>
    <row r="137" spans="1:160"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row>
    <row r="138" spans="1:160"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row>
    <row r="139" spans="1:160"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row>
    <row r="140" spans="1:160"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row>
    <row r="141" spans="1:160"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row>
    <row r="142" spans="1:160"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row>
    <row r="143" spans="1:160"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row>
    <row r="144" spans="1:160"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row>
    <row r="145" spans="1:160"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row>
    <row r="146" spans="1:160"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row>
    <row r="147" spans="1:160"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row>
    <row r="148" spans="1:160"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row>
    <row r="149" spans="1:160"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row>
    <row r="150" spans="1:160"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row>
    <row r="151" spans="1:160"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row>
    <row r="152" spans="1:160"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row>
    <row r="153" spans="1:160"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row>
    <row r="154" spans="1:160"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row>
    <row r="155" spans="1:160"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row>
    <row r="156" spans="1:160"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row>
    <row r="157" spans="1:160"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row>
    <row r="158" spans="1:160"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row>
    <row r="159" spans="1:160"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row>
    <row r="160" spans="1:160"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row>
    <row r="161" spans="1:160"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row>
    <row r="162" spans="1:160"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row>
    <row r="163" spans="1:160"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row>
    <row r="164" spans="1:160"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row>
    <row r="165" spans="1:160"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row>
    <row r="166" spans="1:160"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row>
    <row r="167" spans="1:160"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row>
    <row r="168" spans="1:160"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row>
    <row r="169" spans="1:160"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row>
    <row r="170" spans="1:160"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row>
    <row r="171" spans="1:160"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row>
    <row r="172" spans="1:160"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row>
    <row r="173" spans="1:160"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row>
    <row r="174" spans="1:160"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row>
    <row r="175" spans="1:160"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row>
    <row r="176" spans="1:160"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row>
    <row r="177" spans="1:160"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row>
    <row r="178" spans="1:160"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row>
    <row r="179" spans="1:160"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row>
    <row r="180" spans="1:160"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row>
    <row r="181" spans="1:160"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row>
    <row r="182" spans="1:160"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row>
    <row r="183" spans="1:160"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row>
    <row r="184" spans="1:160"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row>
    <row r="185" spans="1:160"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row>
    <row r="186" spans="1:160"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row>
    <row r="187" spans="1:160"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row>
    <row r="188" spans="1:160"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row>
    <row r="189" spans="1:160"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row>
    <row r="190" spans="1:160"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row>
    <row r="191" spans="1:160"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row>
    <row r="192" spans="1:160"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row>
    <row r="193" spans="1:160"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row>
    <row r="194" spans="1:160"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row>
    <row r="195" spans="1:160"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row>
    <row r="196" spans="1:160"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row>
    <row r="197" spans="1:160"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row>
    <row r="198" spans="1:160"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row>
    <row r="199" spans="1:160"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row>
    <row r="200" spans="1:160"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row>
    <row r="201" spans="1:160"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row>
    <row r="202" spans="1:160"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row>
    <row r="203" spans="1:160"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row>
    <row r="204" spans="1:160"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row>
    <row r="205" spans="1:160"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row>
    <row r="206" spans="1:160"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row>
    <row r="207" spans="1:160"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row>
    <row r="208" spans="1:160"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row>
    <row r="209" spans="1:160"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row>
    <row r="210" spans="1:160"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row>
    <row r="211" spans="1:160"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row>
    <row r="212" spans="1:160"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row>
    <row r="213" spans="1:160"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row>
    <row r="214" spans="1:160"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row>
    <row r="215" spans="1:160"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row>
    <row r="216" spans="1:160"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row>
    <row r="217" spans="1:160"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row>
    <row r="218" spans="1:160"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row>
    <row r="219" spans="1:160"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row>
    <row r="220" spans="1:160"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row>
    <row r="221" spans="1:160"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row>
    <row r="222" spans="1:160"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row>
    <row r="223" spans="1:160"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row>
    <row r="224" spans="1:160"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row>
    <row r="225" spans="1:160"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row>
    <row r="226" spans="1:160"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row>
    <row r="227" spans="1:160"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row>
    <row r="228" spans="1:160"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row>
    <row r="229" spans="1:160"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row>
    <row r="230" spans="1:160"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row>
    <row r="231" spans="1:160"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row>
    <row r="232" spans="1:160"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row>
    <row r="233" spans="1:160"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row>
    <row r="234" spans="1:160"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row>
    <row r="235" spans="1:160"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row>
    <row r="236" spans="1:160"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row>
    <row r="237" spans="1:160"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row>
    <row r="238" spans="1:160"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row>
    <row r="239" spans="1:160"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row>
    <row r="240" spans="1:160"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row>
    <row r="241" spans="1:160"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row>
    <row r="242" spans="1:160"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row>
    <row r="243" spans="1:160"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row>
    <row r="244" spans="1:160"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row>
    <row r="245" spans="1:160"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row>
    <row r="246" spans="1:160"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row>
    <row r="247" spans="1:160"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row>
    <row r="248" spans="1:160"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row>
    <row r="249" spans="1:160"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row>
    <row r="250" spans="1:160"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row>
    <row r="251" spans="1:160"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row>
    <row r="252" spans="1:160"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row>
    <row r="253" spans="1:160"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row>
    <row r="254" spans="1:160"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row>
    <row r="255" spans="1:160"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row>
    <row r="256" spans="1:160"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row>
    <row r="257" spans="1:160"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row>
    <row r="258" spans="1:160"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row>
    <row r="259" spans="1:160"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row>
    <row r="260" spans="1:160"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row>
    <row r="261" spans="1:160"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row>
    <row r="262" spans="1:160"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row>
    <row r="263" spans="1:160"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row>
    <row r="264" spans="1:160"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row>
    <row r="265" spans="1:160"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row>
    <row r="266" spans="1:160"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row>
    <row r="267" spans="1:160"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row>
    <row r="268" spans="1:160"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row>
    <row r="269" spans="1:160"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row>
    <row r="270" spans="1:160"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row>
    <row r="271" spans="1:160"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row>
    <row r="272" spans="1:160"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row>
    <row r="273" spans="1:160"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row>
    <row r="274" spans="1:160"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row>
    <row r="275" spans="1:160"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row>
    <row r="276" spans="1:160"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row>
    <row r="277" spans="1:160"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row>
    <row r="278" spans="1:160"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row>
    <row r="279" spans="1:160"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row>
    <row r="280" spans="1:160"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row>
    <row r="281" spans="1:160"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row>
    <row r="282" spans="1:160"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row>
    <row r="283" spans="1:160"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row>
    <row r="284" spans="1:160"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row>
    <row r="285" spans="1:160"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row>
    <row r="286" spans="1:160"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row>
    <row r="287" spans="1:160"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row>
    <row r="288" spans="1:160"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row>
    <row r="289" spans="1:160"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row>
    <row r="290" spans="1:160"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row>
    <row r="291" spans="1:160"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row>
    <row r="292" spans="1:160"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row>
    <row r="293" spans="1:160"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row>
    <row r="294" spans="1:160"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row>
    <row r="295" spans="1:160"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row>
    <row r="296" spans="1:160"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row>
    <row r="297" spans="1:160"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row>
    <row r="298" spans="1:160"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row>
    <row r="299" spans="1:160"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row>
    <row r="300" spans="1:160"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row>
    <row r="301" spans="1:160"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row>
    <row r="302" spans="1:160"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row>
    <row r="303" spans="1:160"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row>
    <row r="304" spans="1:160"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row>
    <row r="305" spans="1:160"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row>
    <row r="306" spans="1:160"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row>
    <row r="307" spans="1:160"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row>
    <row r="308" spans="1:160"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row>
    <row r="309" spans="1:160"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row>
    <row r="310" spans="1:160"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row>
    <row r="311" spans="1:160"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row>
    <row r="312" spans="1:160"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row>
    <row r="313" spans="1:160"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row>
    <row r="314" spans="1:160"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row>
    <row r="315" spans="1:160"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row>
    <row r="316" spans="1:160"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row>
    <row r="317" spans="1:160"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row>
    <row r="318" spans="1:160"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row>
    <row r="319" spans="1:160"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row>
    <row r="320" spans="1:160"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row>
    <row r="321" spans="1:160"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row>
    <row r="322" spans="1:160"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row>
    <row r="323" spans="1:160"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row>
    <row r="324" spans="1:160"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row>
    <row r="325" spans="1:160"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row>
    <row r="326" spans="1:160"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row>
    <row r="327" spans="1:160"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row>
    <row r="328" spans="1:160"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row>
    <row r="329" spans="1:160"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row>
    <row r="330" spans="1:160"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row>
    <row r="331" spans="1:160"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row>
    <row r="332" spans="1:160"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row>
    <row r="333" spans="1:160"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row>
    <row r="334" spans="1:160"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row>
    <row r="335" spans="1:160"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row>
    <row r="336" spans="1:160"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row>
    <row r="337" spans="1:160"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row>
    <row r="338" spans="1:160"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row>
    <row r="339" spans="1:160"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row>
    <row r="340" spans="1:160"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row>
    <row r="341" spans="1:160"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row>
    <row r="342" spans="1:160"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row>
    <row r="343" spans="1:160"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row>
    <row r="344" spans="1:160"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row>
    <row r="345" spans="1:160"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row>
    <row r="346" spans="1:160"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row>
    <row r="347" spans="1:160"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row>
    <row r="348" spans="1:160"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row>
    <row r="349" spans="1:160"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row>
    <row r="350" spans="1:160"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row>
    <row r="351" spans="1:160"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row>
    <row r="352" spans="1:160"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row>
    <row r="353" spans="1:160"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row>
    <row r="354" spans="1:160"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row>
    <row r="355" spans="1:160"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row>
    <row r="356" spans="1:160"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row>
    <row r="357" spans="1:160"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row>
    <row r="358" spans="1:160"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row>
    <row r="359" spans="1:160"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row>
    <row r="360" spans="1:160"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row>
    <row r="361" spans="1:160"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row>
    <row r="362" spans="1:160"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row>
    <row r="363" spans="1:160"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row>
    <row r="364" spans="1:160"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row>
    <row r="365" spans="1:160"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row>
    <row r="366" spans="1:160"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row>
    <row r="367" spans="1:160"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row>
    <row r="368" spans="1:160"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row>
    <row r="369" spans="1:160"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row>
    <row r="370" spans="1:160"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row>
    <row r="371" spans="1:160"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row>
    <row r="372" spans="1:160"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row>
    <row r="373" spans="1:160"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row>
    <row r="374" spans="1:160"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row>
    <row r="375" spans="1:160"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row>
    <row r="376" spans="1:160"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row>
    <row r="377" spans="1:160"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row>
    <row r="378" spans="1:160"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row>
    <row r="379" spans="1:160"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row>
    <row r="380" spans="1:160"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row>
    <row r="381" spans="1:160"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row>
    <row r="382" spans="1:160"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row>
    <row r="383" spans="1:160"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row>
    <row r="384" spans="1:160"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row>
    <row r="385" spans="1:160"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row>
    <row r="386" spans="1:160"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row>
    <row r="387" spans="1:160"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row>
    <row r="388" spans="1:160"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row>
    <row r="389" spans="1:160"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row>
    <row r="390" spans="1:160"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row>
    <row r="391" spans="1:160"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row>
    <row r="392" spans="1:160"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row>
    <row r="393" spans="1:160"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row>
    <row r="394" spans="1:160"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row>
    <row r="395" spans="1:160"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row>
    <row r="396" spans="1:160"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row>
    <row r="397" spans="1:160"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row>
    <row r="398" spans="1:160"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row>
    <row r="399" spans="1:160"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row>
    <row r="400" spans="1:160"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row>
    <row r="401" spans="1:160"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row>
    <row r="402" spans="1:160"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row>
    <row r="403" spans="1:160"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row>
    <row r="404" spans="1:160"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row>
    <row r="405" spans="1:160"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row>
    <row r="406" spans="1:160"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row>
    <row r="407" spans="1:160"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row>
    <row r="408" spans="1:160"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row>
    <row r="409" spans="1:160"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row>
    <row r="410" spans="1:160"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row>
    <row r="411" spans="1:160"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row>
    <row r="412" spans="1:160"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row>
    <row r="413" spans="1:160"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row>
    <row r="414" spans="1:160"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row>
    <row r="415" spans="1:160"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row>
    <row r="416" spans="1:160"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row>
    <row r="417" spans="1:160"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row>
    <row r="418" spans="1:160"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row>
    <row r="419" spans="1:160"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row>
    <row r="420" spans="1:160"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row>
    <row r="421" spans="1:160"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row>
    <row r="422" spans="1:160"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row>
    <row r="423" spans="1:160"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row>
    <row r="424" spans="1:160"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row>
    <row r="425" spans="1:160"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row>
    <row r="426" spans="1:160"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row>
    <row r="427" spans="1:160"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row>
    <row r="428" spans="1:160"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row>
    <row r="429" spans="1:160"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row>
    <row r="430" spans="1:160"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row>
    <row r="431" spans="1:160"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row>
    <row r="432" spans="1:160"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row>
    <row r="433" spans="1:160"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row>
    <row r="434" spans="1:160"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row>
    <row r="435" spans="1:160"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row>
    <row r="436" spans="1:160"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row>
    <row r="437" spans="1:160"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row>
    <row r="438" spans="1:160"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row>
    <row r="439" spans="1:160"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row>
    <row r="440" spans="1:160"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row>
    <row r="441" spans="1:160"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row>
    <row r="442" spans="1:160"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row>
    <row r="443" spans="1:160"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row>
    <row r="444" spans="1:160"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row>
    <row r="445" spans="1:160"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row>
    <row r="446" spans="1:160"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row>
    <row r="447" spans="1:160"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row>
    <row r="448" spans="1:160"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row>
    <row r="449" spans="1:160"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row>
    <row r="450" spans="1:160"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row>
    <row r="451" spans="1:160"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row>
    <row r="452" spans="1:160"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row>
    <row r="453" spans="1:160"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row>
    <row r="454" spans="1:160"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row>
    <row r="455" spans="1:160"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row>
    <row r="456" spans="1:160"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row>
    <row r="457" spans="1:160"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row>
    <row r="458" spans="1:160"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row>
    <row r="459" spans="1:160"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row>
    <row r="460" spans="1:160"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row>
    <row r="461" spans="1:160"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row>
    <row r="462" spans="1:160"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row>
    <row r="463" spans="1:160"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row>
    <row r="464" spans="1:160"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row>
    <row r="465" spans="1:160"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row>
    <row r="466" spans="1:160"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row>
    <row r="467" spans="1:160"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row>
    <row r="468" spans="1:160"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row>
    <row r="469" spans="1:160"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row>
    <row r="470" spans="1:160"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row>
    <row r="471" spans="1:160"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row>
    <row r="472" spans="1:160"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row>
    <row r="473" spans="1:160"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row>
    <row r="474" spans="1:160"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row>
    <row r="475" spans="1:160"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row>
    <row r="476" spans="1:160"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row>
    <row r="477" spans="1:160"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row>
    <row r="478" spans="1:160"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row>
    <row r="479" spans="1:160"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row>
    <row r="480" spans="1:160"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row>
    <row r="481" spans="1:160"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row>
    <row r="482" spans="1:160"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row>
    <row r="483" spans="1:160"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row>
    <row r="484" spans="1:160"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row>
    <row r="485" spans="1:160"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row>
    <row r="486" spans="1:160"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row>
    <row r="487" spans="1:160"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row>
    <row r="488" spans="1:160"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row>
    <row r="489" spans="1:160"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row>
    <row r="490" spans="1:160"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row>
    <row r="491" spans="1:160"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row>
    <row r="492" spans="1:160"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row>
    <row r="493" spans="1:160"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row>
    <row r="494" spans="1:160"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row>
    <row r="495" spans="1:160"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row>
    <row r="496" spans="1:160"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row>
    <row r="497" spans="1:160"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row>
    <row r="498" spans="1:160"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row>
    <row r="499" spans="1:160"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row>
    <row r="500" spans="1:160"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row>
    <row r="501" spans="1:160"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row>
    <row r="502" spans="1:160"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row>
    <row r="503" spans="1:160"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row>
    <row r="504" spans="1:160"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row>
    <row r="505" spans="1:160"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row>
    <row r="506" spans="1:160"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row>
    <row r="507" spans="1:160"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row>
    <row r="508" spans="1:160"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row>
    <row r="509" spans="1:160"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row>
    <row r="510" spans="1:160"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row>
    <row r="511" spans="1:160"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row>
    <row r="512" spans="1:160"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row>
    <row r="513" spans="1:160"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row>
    <row r="514" spans="1:160"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row>
    <row r="515" spans="1:160"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row>
    <row r="516" spans="1:160"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row>
    <row r="517" spans="1:160"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row>
    <row r="518" spans="1:160"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row>
    <row r="519" spans="1:160"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row>
    <row r="520" spans="1:160"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row>
    <row r="521" spans="1:160"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row>
    <row r="522" spans="1:160"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row>
    <row r="523" spans="1:160"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row>
    <row r="524" spans="1:160"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row>
    <row r="525" spans="1:160"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row>
    <row r="526" spans="1:160"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row>
    <row r="527" spans="1:160"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row>
    <row r="528" spans="1:160"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row>
    <row r="529" spans="1:160"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row>
    <row r="530" spans="1:160"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row>
    <row r="531" spans="1:160"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row>
    <row r="532" spans="1:160"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row>
    <row r="533" spans="1:160"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row>
    <row r="534" spans="1:160"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row>
    <row r="535" spans="1:160"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row>
    <row r="536" spans="1:160"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row>
    <row r="537" spans="1:160"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row>
    <row r="538" spans="1:160"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row>
    <row r="539" spans="1:160"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row>
    <row r="540" spans="1:160"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row>
    <row r="541" spans="1:160"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row>
    <row r="542" spans="1:160"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row>
    <row r="543" spans="1:160"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row>
    <row r="544" spans="1:160"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row>
    <row r="545" spans="1:160"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row>
    <row r="546" spans="1:160"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row>
    <row r="547" spans="1:160"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row>
    <row r="548" spans="1:160"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row>
    <row r="549" spans="1:160"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row>
    <row r="550" spans="1:160"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row>
    <row r="551" spans="1:160"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row>
    <row r="552" spans="1:160"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row>
    <row r="553" spans="1:160"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row>
    <row r="554" spans="1:160"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row>
    <row r="555" spans="1:160"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row>
    <row r="556" spans="1:160"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row>
    <row r="557" spans="1:160"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row>
    <row r="558" spans="1:160"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row>
    <row r="559" spans="1:160"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row>
    <row r="560" spans="1:160"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row>
    <row r="561" spans="1:160"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row>
    <row r="562" spans="1:160"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row>
    <row r="563" spans="1:160"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row>
    <row r="564" spans="1:160"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row>
    <row r="565" spans="1:160"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row>
    <row r="566" spans="1:160"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row>
    <row r="567" spans="1:160"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row>
    <row r="568" spans="1:160"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row>
    <row r="569" spans="1:160"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row>
    <row r="570" spans="1:160"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row>
    <row r="571" spans="1:160"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row>
    <row r="572" spans="1:160"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row>
    <row r="573" spans="1:160"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row>
    <row r="574" spans="1:160"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row>
    <row r="575" spans="1:160"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row>
    <row r="576" spans="1:160"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row>
    <row r="577" spans="1:160"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row>
    <row r="578" spans="1:160"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row>
    <row r="579" spans="1:160"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row>
    <row r="580" spans="1:160"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row>
    <row r="581" spans="1:160"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row>
    <row r="582" spans="1:160"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row>
    <row r="583" spans="1:160"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row>
    <row r="584" spans="1:160"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row>
    <row r="585" spans="1:160"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row>
    <row r="586" spans="1:160"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row>
    <row r="587" spans="1:160"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row>
    <row r="588" spans="1:160"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row>
    <row r="589" spans="1:160"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row>
    <row r="590" spans="1:160"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row>
    <row r="591" spans="1:160"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row>
    <row r="592" spans="1:160"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row>
    <row r="593" spans="1:160"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row>
    <row r="594" spans="1:160"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row>
    <row r="595" spans="1:160"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row>
    <row r="596" spans="1:160"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row>
    <row r="597" spans="1:160"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row>
    <row r="598" spans="1:160"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row>
    <row r="599" spans="1:160"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row>
    <row r="600" spans="1:160"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row>
    <row r="601" spans="1:160"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row>
    <row r="602" spans="1:160"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row>
    <row r="603" spans="1:160"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row>
    <row r="604" spans="1:160"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row>
    <row r="605" spans="1:160"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row>
    <row r="606" spans="1:160"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row>
    <row r="607" spans="1:160"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row>
    <row r="608" spans="1:160"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row>
    <row r="609" spans="1:160"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row>
    <row r="610" spans="1:160"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row>
    <row r="611" spans="1:160"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row>
    <row r="612" spans="1:160"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row>
    <row r="613" spans="1:160"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row>
    <row r="614" spans="1:160"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row>
    <row r="615" spans="1:160"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row>
    <row r="616" spans="1:160"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row>
    <row r="617" spans="1:160"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row>
    <row r="618" spans="1:160"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row>
    <row r="619" spans="1:160"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row>
    <row r="620" spans="1:160"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row>
    <row r="621" spans="1:160"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row>
    <row r="622" spans="1:160"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row>
    <row r="623" spans="1:160"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row>
    <row r="624" spans="1:160"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row>
    <row r="625" spans="1:160"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row>
    <row r="626" spans="1:160"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row>
    <row r="627" spans="1:160"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row>
    <row r="628" spans="1:160"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row>
    <row r="629" spans="1:160"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row>
    <row r="630" spans="1:160"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row>
    <row r="631" spans="1:160"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row>
    <row r="632" spans="1:160"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row>
    <row r="633" spans="1:160"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row>
    <row r="634" spans="1:160"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row>
    <row r="635" spans="1:160"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row>
    <row r="636" spans="1:160"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row>
    <row r="637" spans="1:160"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row>
    <row r="638" spans="1:160"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row>
    <row r="639" spans="1:160"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row>
    <row r="640" spans="1:160"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row>
    <row r="641" spans="1:160"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row>
    <row r="642" spans="1:160"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row>
    <row r="643" spans="1:160"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row>
    <row r="644" spans="1:160"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row>
    <row r="645" spans="1:160"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row>
    <row r="646" spans="1:160"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row>
    <row r="647" spans="1:160"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row>
    <row r="648" spans="1:160"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row>
    <row r="649" spans="1:160"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row>
    <row r="650" spans="1:160"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row>
    <row r="651" spans="1:160"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row>
    <row r="652" spans="1:160"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row>
    <row r="653" spans="1:160"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row>
    <row r="654" spans="1:160"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row>
    <row r="655" spans="1:160"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row>
    <row r="656" spans="1:160"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row>
    <row r="657" spans="1:160"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row>
    <row r="658" spans="1:160"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row>
    <row r="659" spans="1:160"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row>
    <row r="660" spans="1:160"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row>
    <row r="661" spans="1:160"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row>
    <row r="662" spans="1:160"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row>
    <row r="663" spans="1:160"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row>
    <row r="664" spans="1:160"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row>
    <row r="665" spans="1:160"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row>
    <row r="666" spans="1:160"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row>
    <row r="667" spans="1:160"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row>
    <row r="668" spans="1:160"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row>
    <row r="669" spans="1:160"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row>
    <row r="670" spans="1:160"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row>
    <row r="671" spans="1:160"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row>
    <row r="672" spans="1:160"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row>
    <row r="673" spans="1:160"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row>
    <row r="674" spans="1:160"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row>
    <row r="675" spans="1:160"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row>
    <row r="676" spans="1:160"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row>
    <row r="677" spans="1:160"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row>
    <row r="678" spans="1:160"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row>
    <row r="679" spans="1:160"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row>
    <row r="680" spans="1:160"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row>
    <row r="681" spans="1:160" x14ac:dyDescent="0.25">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row>
    <row r="682" spans="1:160" x14ac:dyDescent="0.25">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row>
    <row r="683" spans="1:160" x14ac:dyDescent="0.25">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row>
    <row r="684" spans="1:160" x14ac:dyDescent="0.25">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row>
    <row r="685" spans="1:160" x14ac:dyDescent="0.25">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row>
    <row r="686" spans="1:160" x14ac:dyDescent="0.25">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row>
    <row r="687" spans="1:160" x14ac:dyDescent="0.25">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row>
    <row r="688" spans="1:160" x14ac:dyDescent="0.25">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row>
    <row r="689" spans="5:160" x14ac:dyDescent="0.25">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row>
    <row r="690" spans="5:160" x14ac:dyDescent="0.25">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row>
    <row r="691" spans="5:160" x14ac:dyDescent="0.25">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row>
    <row r="692" spans="5:160" x14ac:dyDescent="0.25">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row>
    <row r="693" spans="5:160" x14ac:dyDescent="0.25">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row>
    <row r="694" spans="5:160" x14ac:dyDescent="0.25">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row>
    <row r="695" spans="5:160" x14ac:dyDescent="0.25">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row>
    <row r="696" spans="5:160" x14ac:dyDescent="0.25">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row>
    <row r="697" spans="5:160" x14ac:dyDescent="0.25">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row>
    <row r="698" spans="5:160" x14ac:dyDescent="0.25">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row>
    <row r="699" spans="5:160" x14ac:dyDescent="0.25">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row>
    <row r="700" spans="5:160" x14ac:dyDescent="0.25">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row>
    <row r="701" spans="5:160" x14ac:dyDescent="0.25">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row>
    <row r="702" spans="5:160" x14ac:dyDescent="0.25">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row>
    <row r="703" spans="5:160" x14ac:dyDescent="0.25">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row>
    <row r="704" spans="5:160" x14ac:dyDescent="0.25">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row>
    <row r="705" spans="5:160" x14ac:dyDescent="0.25">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row>
    <row r="706" spans="5:160" x14ac:dyDescent="0.25">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row>
    <row r="707" spans="5:160" x14ac:dyDescent="0.25">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row>
    <row r="708" spans="5:160" x14ac:dyDescent="0.25">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row>
    <row r="709" spans="5:160" x14ac:dyDescent="0.25">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row>
    <row r="710" spans="5:160" x14ac:dyDescent="0.25">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row>
    <row r="711" spans="5:160" x14ac:dyDescent="0.25">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row>
    <row r="712" spans="5:160" x14ac:dyDescent="0.25">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row>
    <row r="713" spans="5:160" x14ac:dyDescent="0.25">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row>
    <row r="714" spans="5:160" x14ac:dyDescent="0.25">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row>
    <row r="715" spans="5:160" x14ac:dyDescent="0.25">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row>
    <row r="716" spans="5:160" x14ac:dyDescent="0.25">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row>
    <row r="717" spans="5:160" x14ac:dyDescent="0.25">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row>
    <row r="718" spans="5:160" x14ac:dyDescent="0.25">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row>
    <row r="719" spans="5:160" x14ac:dyDescent="0.25">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row>
    <row r="720" spans="5:160" x14ac:dyDescent="0.25">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row>
    <row r="721" spans="5:160" x14ac:dyDescent="0.25">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row>
    <row r="722" spans="5:160" x14ac:dyDescent="0.25">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row>
    <row r="723" spans="5:160" x14ac:dyDescent="0.25">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row>
    <row r="724" spans="5:160" x14ac:dyDescent="0.25">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row>
    <row r="725" spans="5:160" x14ac:dyDescent="0.25">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row>
    <row r="726" spans="5:160" x14ac:dyDescent="0.25">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row>
    <row r="727" spans="5:160" x14ac:dyDescent="0.25">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row>
    <row r="728" spans="5:160" x14ac:dyDescent="0.25">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row>
    <row r="729" spans="5:160" x14ac:dyDescent="0.25">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row>
    <row r="730" spans="5:160" x14ac:dyDescent="0.25">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row>
    <row r="731" spans="5:160" x14ac:dyDescent="0.25">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row>
    <row r="732" spans="5:160" x14ac:dyDescent="0.25">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row>
    <row r="733" spans="5:160" x14ac:dyDescent="0.25">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row>
    <row r="734" spans="5:160" x14ac:dyDescent="0.25">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row>
    <row r="735" spans="5:160" x14ac:dyDescent="0.25">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row>
    <row r="736" spans="5:160" x14ac:dyDescent="0.25">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row>
    <row r="737" spans="5:160" x14ac:dyDescent="0.25">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row>
    <row r="738" spans="5:160" x14ac:dyDescent="0.25">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row>
    <row r="739" spans="5:160" x14ac:dyDescent="0.25">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row>
    <row r="740" spans="5:160" x14ac:dyDescent="0.25">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row>
    <row r="741" spans="5:160" x14ac:dyDescent="0.25">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row>
    <row r="742" spans="5:160" x14ac:dyDescent="0.25">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row>
    <row r="743" spans="5:160" x14ac:dyDescent="0.25">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row>
    <row r="744" spans="5:160" x14ac:dyDescent="0.25">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row>
    <row r="745" spans="5:160" x14ac:dyDescent="0.25">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row>
    <row r="746" spans="5:160" x14ac:dyDescent="0.25">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row>
    <row r="747" spans="5:160" x14ac:dyDescent="0.25">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row>
    <row r="748" spans="5:160" x14ac:dyDescent="0.25">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row>
    <row r="749" spans="5:160" x14ac:dyDescent="0.25">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row>
    <row r="750" spans="5:160" x14ac:dyDescent="0.25">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row>
    <row r="751" spans="5:160" x14ac:dyDescent="0.25">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row>
    <row r="752" spans="5:160" x14ac:dyDescent="0.25">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row>
    <row r="753" spans="5:160" x14ac:dyDescent="0.25">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row>
    <row r="754" spans="5:160" x14ac:dyDescent="0.25">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row>
    <row r="755" spans="5:160" x14ac:dyDescent="0.25">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row>
    <row r="756" spans="5:160" x14ac:dyDescent="0.25">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row>
    <row r="757" spans="5:160" x14ac:dyDescent="0.25">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row>
    <row r="758" spans="5:160" x14ac:dyDescent="0.25">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row>
    <row r="759" spans="5:160" x14ac:dyDescent="0.25">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row>
    <row r="760" spans="5:160" x14ac:dyDescent="0.25">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row>
    <row r="761" spans="5:160" x14ac:dyDescent="0.25">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row>
    <row r="762" spans="5:160" x14ac:dyDescent="0.25">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row>
    <row r="763" spans="5:160" x14ac:dyDescent="0.25">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row>
    <row r="764" spans="5:160" x14ac:dyDescent="0.25">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row>
    <row r="765" spans="5:160" x14ac:dyDescent="0.25">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row>
    <row r="766" spans="5:160" x14ac:dyDescent="0.25">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row>
    <row r="767" spans="5:160" x14ac:dyDescent="0.25">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row>
    <row r="768" spans="5:160" x14ac:dyDescent="0.25">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row>
    <row r="769" spans="5:160" x14ac:dyDescent="0.25">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row>
    <row r="770" spans="5:160" x14ac:dyDescent="0.25">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row>
    <row r="771" spans="5:160" x14ac:dyDescent="0.25">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row>
    <row r="772" spans="5:160" x14ac:dyDescent="0.25">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row>
    <row r="773" spans="5:160" x14ac:dyDescent="0.25">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row>
    <row r="774" spans="5:160" x14ac:dyDescent="0.25">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row>
    <row r="775" spans="5:160" x14ac:dyDescent="0.25">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row>
    <row r="776" spans="5:160" x14ac:dyDescent="0.25">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row>
    <row r="777" spans="5:160" x14ac:dyDescent="0.25">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row>
    <row r="778" spans="5:160" x14ac:dyDescent="0.25">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row>
    <row r="779" spans="5:160" x14ac:dyDescent="0.25">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row>
    <row r="780" spans="5:160" x14ac:dyDescent="0.25">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row>
    <row r="781" spans="5:160" x14ac:dyDescent="0.25">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row>
    <row r="782" spans="5:160" x14ac:dyDescent="0.25">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row>
    <row r="783" spans="5:160" x14ac:dyDescent="0.25">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row>
    <row r="784" spans="5:160" x14ac:dyDescent="0.25">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row>
    <row r="785" spans="5:160" x14ac:dyDescent="0.25">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row>
    <row r="786" spans="5:160" x14ac:dyDescent="0.25">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row>
    <row r="787" spans="5:160" x14ac:dyDescent="0.25">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row>
    <row r="788" spans="5:160" x14ac:dyDescent="0.25">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row>
    <row r="789" spans="5:160" x14ac:dyDescent="0.25">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row>
    <row r="790" spans="5:160" x14ac:dyDescent="0.25">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row>
    <row r="791" spans="5:160" x14ac:dyDescent="0.25">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row>
    <row r="792" spans="5:160" x14ac:dyDescent="0.25">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row>
    <row r="793" spans="5:160" x14ac:dyDescent="0.25">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row>
    <row r="794" spans="5:160" x14ac:dyDescent="0.25">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row>
    <row r="795" spans="5:160" x14ac:dyDescent="0.25">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row>
    <row r="796" spans="5:160" x14ac:dyDescent="0.25">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row>
    <row r="797" spans="5:160" x14ac:dyDescent="0.25">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row>
    <row r="798" spans="5:160" x14ac:dyDescent="0.25">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row>
    <row r="799" spans="5:160" x14ac:dyDescent="0.25">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row>
    <row r="800" spans="5:160" x14ac:dyDescent="0.25">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row>
    <row r="801" spans="5:160" x14ac:dyDescent="0.25">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row>
    <row r="802" spans="5:160" x14ac:dyDescent="0.25">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row>
    <row r="803" spans="5:160" x14ac:dyDescent="0.25">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row>
    <row r="804" spans="5:160" x14ac:dyDescent="0.25">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row>
    <row r="805" spans="5:160" x14ac:dyDescent="0.25">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row>
    <row r="806" spans="5:160" x14ac:dyDescent="0.25">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row>
    <row r="807" spans="5:160" x14ac:dyDescent="0.25">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row>
    <row r="808" spans="5:160" x14ac:dyDescent="0.25">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row>
    <row r="809" spans="5:160" x14ac:dyDescent="0.25">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row>
    <row r="810" spans="5:160" x14ac:dyDescent="0.25">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row>
    <row r="811" spans="5:160" x14ac:dyDescent="0.25">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row>
    <row r="812" spans="5:160" x14ac:dyDescent="0.25">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row>
    <row r="813" spans="5:160" x14ac:dyDescent="0.25">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row>
    <row r="814" spans="5:160" x14ac:dyDescent="0.25">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row>
    <row r="815" spans="5:160" x14ac:dyDescent="0.25">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row>
    <row r="816" spans="5:160" x14ac:dyDescent="0.25">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row>
    <row r="817" spans="5:160" x14ac:dyDescent="0.25">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row>
    <row r="818" spans="5:160" x14ac:dyDescent="0.25">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row>
    <row r="819" spans="5:160" x14ac:dyDescent="0.25">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row>
    <row r="820" spans="5:160" x14ac:dyDescent="0.25">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row>
    <row r="821" spans="5:160" x14ac:dyDescent="0.25">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row>
    <row r="822" spans="5:160" x14ac:dyDescent="0.25">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row>
    <row r="823" spans="5:160" x14ac:dyDescent="0.25">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row>
    <row r="824" spans="5:160" x14ac:dyDescent="0.25">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row>
    <row r="825" spans="5:160" x14ac:dyDescent="0.25">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row>
    <row r="826" spans="5:160" x14ac:dyDescent="0.25">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row>
    <row r="827" spans="5:160" x14ac:dyDescent="0.25">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row>
    <row r="828" spans="5:160" x14ac:dyDescent="0.25">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row>
    <row r="829" spans="5:160" x14ac:dyDescent="0.25">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row>
    <row r="830" spans="5:160" x14ac:dyDescent="0.25">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row>
    <row r="831" spans="5:160" x14ac:dyDescent="0.25">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row>
    <row r="832" spans="5:160" x14ac:dyDescent="0.25">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row>
    <row r="833" spans="5:160" x14ac:dyDescent="0.25">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row>
    <row r="834" spans="5:160" x14ac:dyDescent="0.25">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row>
    <row r="835" spans="5:160" x14ac:dyDescent="0.25">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row>
    <row r="836" spans="5:160" x14ac:dyDescent="0.25">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row>
    <row r="837" spans="5:160" x14ac:dyDescent="0.25">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row>
    <row r="838" spans="5:160" x14ac:dyDescent="0.25">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row>
    <row r="839" spans="5:160" x14ac:dyDescent="0.25">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row>
    <row r="840" spans="5:160" x14ac:dyDescent="0.25">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row>
    <row r="841" spans="5:160" x14ac:dyDescent="0.25">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row>
    <row r="842" spans="5:160" x14ac:dyDescent="0.25">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row>
    <row r="843" spans="5:160" x14ac:dyDescent="0.25">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row>
    <row r="844" spans="5:160" x14ac:dyDescent="0.25">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row>
    <row r="845" spans="5:160" x14ac:dyDescent="0.25">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row>
    <row r="846" spans="5:160" x14ac:dyDescent="0.25">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row>
    <row r="847" spans="5:160" x14ac:dyDescent="0.25">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row>
    <row r="848" spans="5:160" x14ac:dyDescent="0.25">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row>
    <row r="849" spans="5:160" x14ac:dyDescent="0.25">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row>
    <row r="850" spans="5:160" x14ac:dyDescent="0.25">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row>
    <row r="851" spans="5:160" x14ac:dyDescent="0.25">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row>
    <row r="852" spans="5:160" x14ac:dyDescent="0.25">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row>
    <row r="853" spans="5:160" x14ac:dyDescent="0.25">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row>
    <row r="854" spans="5:160" x14ac:dyDescent="0.25">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row>
    <row r="855" spans="5:160" x14ac:dyDescent="0.25">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row>
    <row r="856" spans="5:160" x14ac:dyDescent="0.25">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row>
    <row r="857" spans="5:160" x14ac:dyDescent="0.25">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row>
    <row r="858" spans="5:160" x14ac:dyDescent="0.25">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row>
    <row r="859" spans="5:160" x14ac:dyDescent="0.25">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row>
    <row r="860" spans="5:160" x14ac:dyDescent="0.25">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row>
    <row r="861" spans="5:160" x14ac:dyDescent="0.25">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row>
    <row r="862" spans="5:160" x14ac:dyDescent="0.25">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row>
    <row r="863" spans="5:160" x14ac:dyDescent="0.25">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row>
    <row r="864" spans="5:160" x14ac:dyDescent="0.25">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row>
    <row r="865" spans="5:160" x14ac:dyDescent="0.25">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row>
    <row r="866" spans="5:160" x14ac:dyDescent="0.25">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row>
    <row r="867" spans="5:160" x14ac:dyDescent="0.25">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row>
    <row r="868" spans="5:160" x14ac:dyDescent="0.25">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row>
    <row r="869" spans="5:160" x14ac:dyDescent="0.25">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row>
    <row r="870" spans="5:160" x14ac:dyDescent="0.25">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row>
    <row r="871" spans="5:160" x14ac:dyDescent="0.25">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row>
    <row r="872" spans="5:160" x14ac:dyDescent="0.25">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row>
    <row r="873" spans="5:160" x14ac:dyDescent="0.25">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row>
    <row r="874" spans="5:160" x14ac:dyDescent="0.25">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row>
    <row r="875" spans="5:160" x14ac:dyDescent="0.25">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row>
    <row r="876" spans="5:160" x14ac:dyDescent="0.25">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row>
    <row r="877" spans="5:160" x14ac:dyDescent="0.25">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row>
    <row r="878" spans="5:160" x14ac:dyDescent="0.25">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row>
    <row r="879" spans="5:160" x14ac:dyDescent="0.25">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row>
    <row r="880" spans="5:160" x14ac:dyDescent="0.25">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row>
    <row r="881" spans="5:160" x14ac:dyDescent="0.25">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row>
    <row r="882" spans="5:160" x14ac:dyDescent="0.25">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row>
    <row r="883" spans="5:160" x14ac:dyDescent="0.25">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row>
    <row r="884" spans="5:160" x14ac:dyDescent="0.25">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row>
    <row r="885" spans="5:160" x14ac:dyDescent="0.25">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row>
    <row r="886" spans="5:160" x14ac:dyDescent="0.25">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row>
    <row r="887" spans="5:160" x14ac:dyDescent="0.25">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row>
    <row r="888" spans="5:160" x14ac:dyDescent="0.25">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row>
    <row r="889" spans="5:160" x14ac:dyDescent="0.25">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row>
    <row r="890" spans="5:160" x14ac:dyDescent="0.25">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row>
    <row r="891" spans="5:160" x14ac:dyDescent="0.25">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row>
    <row r="892" spans="5:160" x14ac:dyDescent="0.25">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row>
    <row r="893" spans="5:160" x14ac:dyDescent="0.25">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row>
    <row r="894" spans="5:160" x14ac:dyDescent="0.25">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row>
    <row r="895" spans="5:160" x14ac:dyDescent="0.25">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row>
    <row r="896" spans="5:160" x14ac:dyDescent="0.25">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row>
    <row r="897" spans="5:160" x14ac:dyDescent="0.25">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row>
    <row r="898" spans="5:160" x14ac:dyDescent="0.25">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row>
    <row r="899" spans="5:160" x14ac:dyDescent="0.25">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row>
    <row r="900" spans="5:160" x14ac:dyDescent="0.25">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row>
    <row r="901" spans="5:160" x14ac:dyDescent="0.25">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row>
    <row r="902" spans="5:160" x14ac:dyDescent="0.25">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row>
    <row r="903" spans="5:160" x14ac:dyDescent="0.25">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row>
    <row r="904" spans="5:160" x14ac:dyDescent="0.25">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row>
    <row r="905" spans="5:160" x14ac:dyDescent="0.25">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row>
    <row r="906" spans="5:160" x14ac:dyDescent="0.25">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row>
    <row r="907" spans="5:160" x14ac:dyDescent="0.25">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row>
    <row r="908" spans="5:160" x14ac:dyDescent="0.25">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row>
    <row r="909" spans="5:160" x14ac:dyDescent="0.25">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row>
    <row r="910" spans="5:160" x14ac:dyDescent="0.25">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row>
    <row r="911" spans="5:160" x14ac:dyDescent="0.25">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row>
    <row r="912" spans="5:160" x14ac:dyDescent="0.25">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row>
    <row r="913" spans="5:160" x14ac:dyDescent="0.25">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row>
    <row r="914" spans="5:160" x14ac:dyDescent="0.25">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row>
    <row r="915" spans="5:160" x14ac:dyDescent="0.25">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row>
    <row r="916" spans="5:160" x14ac:dyDescent="0.25">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row>
    <row r="917" spans="5:160" x14ac:dyDescent="0.25">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row>
    <row r="918" spans="5:160" x14ac:dyDescent="0.25">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row>
    <row r="919" spans="5:160" x14ac:dyDescent="0.25">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row>
    <row r="920" spans="5:160" x14ac:dyDescent="0.25">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row>
    <row r="921" spans="5:160" x14ac:dyDescent="0.25">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row>
    <row r="922" spans="5:160" x14ac:dyDescent="0.25">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row>
    <row r="923" spans="5:160" x14ac:dyDescent="0.25">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row>
    <row r="924" spans="5:160" x14ac:dyDescent="0.25">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row>
    <row r="925" spans="5:160" x14ac:dyDescent="0.25">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row>
    <row r="926" spans="5:160" x14ac:dyDescent="0.25">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row>
    <row r="927" spans="5:160" x14ac:dyDescent="0.25">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row>
    <row r="928" spans="5:160" x14ac:dyDescent="0.25">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row>
    <row r="929" spans="5:160" x14ac:dyDescent="0.25">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row>
    <row r="930" spans="5:160" x14ac:dyDescent="0.25">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row>
    <row r="931" spans="5:160" x14ac:dyDescent="0.25">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row>
    <row r="932" spans="5:160" x14ac:dyDescent="0.25">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row>
    <row r="933" spans="5:160" x14ac:dyDescent="0.25">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row>
    <row r="934" spans="5:160" x14ac:dyDescent="0.25">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row>
    <row r="935" spans="5:160" x14ac:dyDescent="0.25">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row>
    <row r="936" spans="5:160" x14ac:dyDescent="0.25">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row>
    <row r="937" spans="5:160" x14ac:dyDescent="0.25">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row>
    <row r="938" spans="5:160" x14ac:dyDescent="0.25">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row>
    <row r="939" spans="5:160" x14ac:dyDescent="0.25">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row>
    <row r="940" spans="5:160" x14ac:dyDescent="0.25">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row>
    <row r="941" spans="5:160" x14ac:dyDescent="0.25">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row>
    <row r="942" spans="5:160" x14ac:dyDescent="0.25">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row>
    <row r="943" spans="5:160" x14ac:dyDescent="0.25">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row>
    <row r="944" spans="5:160" x14ac:dyDescent="0.25">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row>
    <row r="945" spans="5:160" x14ac:dyDescent="0.25">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row>
    <row r="946" spans="5:160" x14ac:dyDescent="0.25">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row>
    <row r="947" spans="5:160" x14ac:dyDescent="0.25">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row>
    <row r="948" spans="5:160" x14ac:dyDescent="0.25">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row>
    <row r="949" spans="5:160" x14ac:dyDescent="0.25">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row>
    <row r="950" spans="5:160" x14ac:dyDescent="0.25">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row>
    <row r="951" spans="5:160" x14ac:dyDescent="0.25">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row>
    <row r="952" spans="5:160" x14ac:dyDescent="0.25">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row>
    <row r="953" spans="5:160" x14ac:dyDescent="0.25">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row>
    <row r="954" spans="5:160" x14ac:dyDescent="0.25">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row>
    <row r="955" spans="5:160" x14ac:dyDescent="0.25">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row>
    <row r="956" spans="5:160" x14ac:dyDescent="0.25">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row>
    <row r="957" spans="5:160" x14ac:dyDescent="0.25">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row>
    <row r="958" spans="5:160" x14ac:dyDescent="0.25">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row>
    <row r="959" spans="5:160" x14ac:dyDescent="0.25">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row>
    <row r="960" spans="5:160" x14ac:dyDescent="0.25">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row>
    <row r="961" spans="5:160" x14ac:dyDescent="0.25">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row>
    <row r="962" spans="5:160" x14ac:dyDescent="0.25">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row>
    <row r="963" spans="5:160" x14ac:dyDescent="0.25">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row>
    <row r="964" spans="5:160" x14ac:dyDescent="0.25">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row>
    <row r="965" spans="5:160" x14ac:dyDescent="0.25">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row>
    <row r="966" spans="5:160" x14ac:dyDescent="0.25">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row>
    <row r="967" spans="5:160" x14ac:dyDescent="0.25">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row>
    <row r="968" spans="5:160" x14ac:dyDescent="0.25">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row>
    <row r="969" spans="5:160" x14ac:dyDescent="0.25">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row>
    <row r="970" spans="5:160" x14ac:dyDescent="0.25">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row>
    <row r="971" spans="5:160" x14ac:dyDescent="0.25">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row>
    <row r="972" spans="5:160" x14ac:dyDescent="0.25">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row>
    <row r="973" spans="5:160" x14ac:dyDescent="0.25">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row>
    <row r="974" spans="5:160" x14ac:dyDescent="0.25">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row>
    <row r="975" spans="5:160" x14ac:dyDescent="0.25">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row>
    <row r="976" spans="5:160" x14ac:dyDescent="0.25">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row>
    <row r="977" spans="5:160" x14ac:dyDescent="0.25">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row>
    <row r="978" spans="5:160" x14ac:dyDescent="0.25">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row>
    <row r="979" spans="5:160" x14ac:dyDescent="0.25">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row>
    <row r="980" spans="5:160" x14ac:dyDescent="0.25">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row>
    <row r="981" spans="5:160" x14ac:dyDescent="0.25">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row>
    <row r="982" spans="5:160" x14ac:dyDescent="0.25">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row>
    <row r="983" spans="5:160" x14ac:dyDescent="0.25">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row>
    <row r="984" spans="5:160" x14ac:dyDescent="0.25">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row>
    <row r="985" spans="5:160" x14ac:dyDescent="0.25">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row>
    <row r="986" spans="5:160" x14ac:dyDescent="0.25">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row>
    <row r="987" spans="5:160" x14ac:dyDescent="0.25">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row>
    <row r="988" spans="5:160" x14ac:dyDescent="0.25">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row>
    <row r="989" spans="5:160" x14ac:dyDescent="0.25">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row>
    <row r="990" spans="5:160" x14ac:dyDescent="0.25">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row>
    <row r="991" spans="5:160" x14ac:dyDescent="0.25">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row>
    <row r="992" spans="5:160" x14ac:dyDescent="0.25">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row>
    <row r="993" spans="5:160" x14ac:dyDescent="0.25">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row>
    <row r="994" spans="5:160" x14ac:dyDescent="0.25">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row>
    <row r="995" spans="5:160" x14ac:dyDescent="0.25">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row>
    <row r="996" spans="5:160" x14ac:dyDescent="0.25">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row>
    <row r="997" spans="5:160" x14ac:dyDescent="0.25">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row>
    <row r="998" spans="5:160" x14ac:dyDescent="0.25">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row>
    <row r="999" spans="5:160" x14ac:dyDescent="0.25">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row>
    <row r="1000" spans="5:160" x14ac:dyDescent="0.25">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row>
    <row r="1001" spans="5:160" x14ac:dyDescent="0.25">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row>
    <row r="1002" spans="5:160" x14ac:dyDescent="0.25">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row>
    <row r="1003" spans="5:160" x14ac:dyDescent="0.25">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row>
    <row r="1004" spans="5:160" x14ac:dyDescent="0.25">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row>
    <row r="1005" spans="5:160" x14ac:dyDescent="0.25">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row>
    <row r="1006" spans="5:160" x14ac:dyDescent="0.25">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row>
    <row r="1007" spans="5:160" x14ac:dyDescent="0.25">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row>
    <row r="1008" spans="5:160" x14ac:dyDescent="0.25">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row>
    <row r="1009" spans="5:160" x14ac:dyDescent="0.25">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row>
    <row r="1010" spans="5:160" x14ac:dyDescent="0.25">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row>
    <row r="1011" spans="5:160" x14ac:dyDescent="0.25">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row>
    <row r="1012" spans="5:160" x14ac:dyDescent="0.25">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row>
    <row r="1013" spans="5:160" x14ac:dyDescent="0.25">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row>
    <row r="1014" spans="5:160" x14ac:dyDescent="0.25">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row>
    <row r="1015" spans="5:160" x14ac:dyDescent="0.25">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row>
    <row r="1016" spans="5:160" x14ac:dyDescent="0.25">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row>
    <row r="1017" spans="5:160" x14ac:dyDescent="0.25">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row>
    <row r="1018" spans="5:160" x14ac:dyDescent="0.25">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row>
    <row r="1019" spans="5:160" x14ac:dyDescent="0.25">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row>
    <row r="1020" spans="5:160" x14ac:dyDescent="0.25">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row>
    <row r="1021" spans="5:160" x14ac:dyDescent="0.25">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row>
    <row r="1022" spans="5:160" x14ac:dyDescent="0.25">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row>
    <row r="1023" spans="5:160" x14ac:dyDescent="0.25">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row>
    <row r="1024" spans="5:160" x14ac:dyDescent="0.25">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row>
    <row r="1025" spans="5:160" x14ac:dyDescent="0.25">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row>
    <row r="1026" spans="5:160" x14ac:dyDescent="0.25">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row>
    <row r="1027" spans="5:160" x14ac:dyDescent="0.25">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row>
    <row r="1028" spans="5:160" x14ac:dyDescent="0.25">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row>
    <row r="1029" spans="5:160" x14ac:dyDescent="0.25">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row>
    <row r="1030" spans="5:160" x14ac:dyDescent="0.25">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row>
    <row r="1031" spans="5:160" x14ac:dyDescent="0.25">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row>
    <row r="1032" spans="5:160" x14ac:dyDescent="0.25">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row>
    <row r="1033" spans="5:160" x14ac:dyDescent="0.25">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row>
    <row r="1034" spans="5:160" x14ac:dyDescent="0.25">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row>
    <row r="1035" spans="5:160" x14ac:dyDescent="0.25">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row>
    <row r="1036" spans="5:160" x14ac:dyDescent="0.25">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row>
    <row r="1037" spans="5:160" x14ac:dyDescent="0.25">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row>
    <row r="1038" spans="5:160" x14ac:dyDescent="0.25">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row>
    <row r="1039" spans="5:160" x14ac:dyDescent="0.25">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row>
    <row r="1040" spans="5:160" x14ac:dyDescent="0.25">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row>
    <row r="1041" spans="5:160" x14ac:dyDescent="0.25">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row>
    <row r="1042" spans="5:160" x14ac:dyDescent="0.25">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row>
    <row r="1043" spans="5:160" x14ac:dyDescent="0.25">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row>
    <row r="1044" spans="5:160" x14ac:dyDescent="0.25">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row>
    <row r="1045" spans="5:160" x14ac:dyDescent="0.25">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row>
    <row r="1046" spans="5:160" x14ac:dyDescent="0.25">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row>
    <row r="1047" spans="5:160" x14ac:dyDescent="0.25">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row>
    <row r="1048" spans="5:160" x14ac:dyDescent="0.25">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row>
    <row r="1049" spans="5:160" x14ac:dyDescent="0.25">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row>
    <row r="1050" spans="5:160" x14ac:dyDescent="0.25">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row>
    <row r="1051" spans="5:160" x14ac:dyDescent="0.25">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row>
    <row r="1052" spans="5:160" x14ac:dyDescent="0.25">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row>
    <row r="1053" spans="5:160" x14ac:dyDescent="0.25">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row>
    <row r="1054" spans="5:160" x14ac:dyDescent="0.25">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row>
    <row r="1055" spans="5:160" x14ac:dyDescent="0.25">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row>
    <row r="1056" spans="5:160" x14ac:dyDescent="0.25">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row>
    <row r="1057" spans="5:160" x14ac:dyDescent="0.25">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row>
    <row r="1058" spans="5:160" x14ac:dyDescent="0.25">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row>
    <row r="1059" spans="5:160" x14ac:dyDescent="0.25">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row>
    <row r="1060" spans="5:160" x14ac:dyDescent="0.25">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row>
    <row r="1061" spans="5:160" x14ac:dyDescent="0.25">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row>
    <row r="1062" spans="5:160" x14ac:dyDescent="0.25">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row>
    <row r="1063" spans="5:160" x14ac:dyDescent="0.25">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row>
    <row r="1064" spans="5:160" x14ac:dyDescent="0.25">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row>
    <row r="1065" spans="5:160" x14ac:dyDescent="0.25">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row>
    <row r="1066" spans="5:160" x14ac:dyDescent="0.25">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row>
    <row r="1067" spans="5:160" x14ac:dyDescent="0.25">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row>
    <row r="1068" spans="5:160" x14ac:dyDescent="0.25">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row>
    <row r="1069" spans="5:160" x14ac:dyDescent="0.25">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row>
    <row r="1070" spans="5:160" x14ac:dyDescent="0.25">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row>
    <row r="1071" spans="5:160" x14ac:dyDescent="0.25">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row>
    <row r="1072" spans="5:160" x14ac:dyDescent="0.25">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row>
    <row r="1073" spans="5:160" x14ac:dyDescent="0.25">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row>
    <row r="1074" spans="5:160" x14ac:dyDescent="0.25">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row>
    <row r="1075" spans="5:160" x14ac:dyDescent="0.25">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row>
    <row r="1076" spans="5:160" x14ac:dyDescent="0.25">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row>
    <row r="1077" spans="5:160" x14ac:dyDescent="0.25">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row>
    <row r="1078" spans="5:160" x14ac:dyDescent="0.25">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row>
    <row r="1079" spans="5:160" x14ac:dyDescent="0.25">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row>
    <row r="1080" spans="5:160" x14ac:dyDescent="0.25">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row>
    <row r="1081" spans="5:160" x14ac:dyDescent="0.25">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row>
    <row r="1082" spans="5:160" x14ac:dyDescent="0.25">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row>
    <row r="1083" spans="5:160" x14ac:dyDescent="0.25">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row>
    <row r="1084" spans="5:160" x14ac:dyDescent="0.25">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row>
    <row r="1085" spans="5:160" x14ac:dyDescent="0.25">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row>
    <row r="1086" spans="5:160" x14ac:dyDescent="0.25">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row>
    <row r="1087" spans="5:160" x14ac:dyDescent="0.25">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row>
    <row r="1088" spans="5:160" x14ac:dyDescent="0.25">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row>
    <row r="1089" spans="5:160" x14ac:dyDescent="0.25">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row>
    <row r="1090" spans="5:160" x14ac:dyDescent="0.25">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row>
    <row r="1091" spans="5:160" x14ac:dyDescent="0.25">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row>
    <row r="1092" spans="5:160" x14ac:dyDescent="0.25">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row>
    <row r="1093" spans="5:160" x14ac:dyDescent="0.25">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row>
    <row r="1094" spans="5:160" x14ac:dyDescent="0.25">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row>
    <row r="1095" spans="5:160" x14ac:dyDescent="0.25">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row>
    <row r="1096" spans="5:160" x14ac:dyDescent="0.25">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row>
    <row r="1097" spans="5:160" x14ac:dyDescent="0.25">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row>
    <row r="1098" spans="5:160" x14ac:dyDescent="0.25">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row>
    <row r="1099" spans="5:160" x14ac:dyDescent="0.25">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row>
    <row r="1100" spans="5:160" x14ac:dyDescent="0.25">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row>
    <row r="1101" spans="5:160" x14ac:dyDescent="0.25">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row>
    <row r="1102" spans="5:160" x14ac:dyDescent="0.25">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row>
    <row r="1103" spans="5:160" x14ac:dyDescent="0.25">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row>
    <row r="1104" spans="5:160" x14ac:dyDescent="0.25">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row>
    <row r="1105" spans="5:160" x14ac:dyDescent="0.25">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row>
    <row r="1106" spans="5:160" x14ac:dyDescent="0.25">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row>
    <row r="1107" spans="5:160" x14ac:dyDescent="0.25">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row>
    <row r="1108" spans="5:160" x14ac:dyDescent="0.25">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row>
    <row r="1109" spans="5:160" x14ac:dyDescent="0.25">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row>
    <row r="1110" spans="5:160" x14ac:dyDescent="0.25">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row>
    <row r="1111" spans="5:160" x14ac:dyDescent="0.25">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row>
    <row r="1112" spans="5:160" x14ac:dyDescent="0.25">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row>
    <row r="1113" spans="5:160" x14ac:dyDescent="0.25">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row>
    <row r="1114" spans="5:160" x14ac:dyDescent="0.25">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row>
    <row r="1115" spans="5:160" x14ac:dyDescent="0.25">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row>
    <row r="1116" spans="5:160" x14ac:dyDescent="0.25">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row>
    <row r="1117" spans="5:160" x14ac:dyDescent="0.25">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row>
    <row r="1118" spans="5:160" x14ac:dyDescent="0.25">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row>
    <row r="1119" spans="5:160" x14ac:dyDescent="0.25">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row>
    <row r="1120" spans="5:160" x14ac:dyDescent="0.25">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row>
    <row r="1121" spans="5:160" x14ac:dyDescent="0.25">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row>
    <row r="1122" spans="5:160" x14ac:dyDescent="0.25">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row>
    <row r="1123" spans="5:160" x14ac:dyDescent="0.25">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row>
    <row r="1124" spans="5:160" x14ac:dyDescent="0.25">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row>
    <row r="1125" spans="5:160" x14ac:dyDescent="0.25">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row>
    <row r="1126" spans="5:160" x14ac:dyDescent="0.25">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row>
    <row r="1127" spans="5:160" x14ac:dyDescent="0.25">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row>
    <row r="1128" spans="5:160" x14ac:dyDescent="0.25">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row>
    <row r="1129" spans="5:160" x14ac:dyDescent="0.25">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row>
    <row r="1130" spans="5:160" x14ac:dyDescent="0.25">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row>
    <row r="1131" spans="5:160" x14ac:dyDescent="0.25">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row>
    <row r="1132" spans="5:160" x14ac:dyDescent="0.25">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row>
    <row r="1133" spans="5:160" x14ac:dyDescent="0.25">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row>
    <row r="1134" spans="5:160" x14ac:dyDescent="0.25">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c r="CD1134" s="1"/>
      <c r="CE1134" s="1"/>
      <c r="CF1134" s="1"/>
      <c r="CG1134" s="1"/>
      <c r="CH1134" s="1"/>
      <c r="CI1134" s="1"/>
      <c r="CJ1134" s="1"/>
      <c r="CK1134" s="1"/>
      <c r="CL1134" s="1"/>
      <c r="CM1134" s="1"/>
      <c r="CN1134" s="1"/>
      <c r="CO1134" s="1"/>
      <c r="CP1134" s="1"/>
      <c r="CQ1134" s="1"/>
      <c r="CR1134" s="1"/>
      <c r="CS1134" s="1"/>
      <c r="CT1134" s="1"/>
      <c r="CU1134" s="1"/>
      <c r="CV1134" s="1"/>
      <c r="CW1134" s="1"/>
      <c r="CX1134" s="1"/>
      <c r="CY1134" s="1"/>
      <c r="CZ1134" s="1"/>
      <c r="DA1134" s="1"/>
      <c r="DB1134" s="1"/>
      <c r="DC1134" s="1"/>
      <c r="DD1134" s="1"/>
      <c r="DE1134" s="1"/>
      <c r="DF1134" s="1"/>
      <c r="DG1134" s="1"/>
      <c r="DH1134" s="1"/>
      <c r="DI1134" s="1"/>
      <c r="DJ1134" s="1"/>
      <c r="DK1134" s="1"/>
      <c r="DL1134" s="1"/>
      <c r="DM1134" s="1"/>
      <c r="DN1134" s="1"/>
      <c r="DO1134" s="1"/>
      <c r="DP1134" s="1"/>
      <c r="DQ1134" s="1"/>
      <c r="DR1134" s="1"/>
      <c r="DS1134" s="1"/>
      <c r="DT1134" s="1"/>
      <c r="DU1134" s="1"/>
      <c r="DV1134" s="1"/>
      <c r="DW1134" s="1"/>
      <c r="DX1134" s="1"/>
      <c r="DY1134" s="1"/>
      <c r="DZ1134" s="1"/>
      <c r="EA1134" s="1"/>
      <c r="EB1134" s="1"/>
      <c r="EC1134" s="1"/>
      <c r="ED1134" s="1"/>
      <c r="EE1134" s="1"/>
      <c r="EF1134" s="1"/>
      <c r="EG1134" s="1"/>
      <c r="EH1134" s="1"/>
      <c r="EI1134" s="1"/>
      <c r="EJ1134" s="1"/>
      <c r="EK1134" s="1"/>
      <c r="EL1134" s="1"/>
      <c r="EM1134" s="1"/>
      <c r="EN1134" s="1"/>
      <c r="EO1134" s="1"/>
      <c r="EP1134" s="1"/>
      <c r="EQ1134" s="1"/>
      <c r="ER1134" s="1"/>
      <c r="ES1134" s="1"/>
      <c r="ET1134" s="1"/>
      <c r="EU1134" s="1"/>
      <c r="EV1134" s="1"/>
      <c r="EW1134" s="1"/>
      <c r="EX1134" s="1"/>
      <c r="EY1134" s="1"/>
      <c r="EZ1134" s="1"/>
      <c r="FA1134" s="1"/>
      <c r="FB1134" s="1"/>
      <c r="FC1134" s="1"/>
      <c r="FD1134" s="1"/>
    </row>
    <row r="1135" spans="5:160" x14ac:dyDescent="0.25">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c r="CD1135" s="1"/>
      <c r="CE1135" s="1"/>
      <c r="CF1135" s="1"/>
      <c r="CG1135" s="1"/>
      <c r="CH1135" s="1"/>
      <c r="CI1135" s="1"/>
      <c r="CJ1135" s="1"/>
      <c r="CK1135" s="1"/>
      <c r="CL1135" s="1"/>
      <c r="CM1135" s="1"/>
      <c r="CN1135" s="1"/>
      <c r="CO1135" s="1"/>
      <c r="CP1135" s="1"/>
      <c r="CQ1135" s="1"/>
      <c r="CR1135" s="1"/>
      <c r="CS1135" s="1"/>
      <c r="CT1135" s="1"/>
      <c r="CU1135" s="1"/>
      <c r="CV1135" s="1"/>
      <c r="CW1135" s="1"/>
      <c r="CX1135" s="1"/>
      <c r="CY1135" s="1"/>
      <c r="CZ1135" s="1"/>
      <c r="DA1135" s="1"/>
      <c r="DB1135" s="1"/>
      <c r="DC1135" s="1"/>
      <c r="DD1135" s="1"/>
      <c r="DE1135" s="1"/>
      <c r="DF1135" s="1"/>
      <c r="DG1135" s="1"/>
      <c r="DH1135" s="1"/>
      <c r="DI1135" s="1"/>
      <c r="DJ1135" s="1"/>
      <c r="DK1135" s="1"/>
      <c r="DL1135" s="1"/>
      <c r="DM1135" s="1"/>
      <c r="DN1135" s="1"/>
      <c r="DO1135" s="1"/>
      <c r="DP1135" s="1"/>
      <c r="DQ1135" s="1"/>
      <c r="DR1135" s="1"/>
      <c r="DS1135" s="1"/>
      <c r="DT1135" s="1"/>
      <c r="DU1135" s="1"/>
      <c r="DV1135" s="1"/>
      <c r="DW1135" s="1"/>
      <c r="DX1135" s="1"/>
      <c r="DY1135" s="1"/>
      <c r="DZ1135" s="1"/>
      <c r="EA1135" s="1"/>
      <c r="EB1135" s="1"/>
      <c r="EC1135" s="1"/>
      <c r="ED1135" s="1"/>
      <c r="EE1135" s="1"/>
      <c r="EF1135" s="1"/>
      <c r="EG1135" s="1"/>
      <c r="EH1135" s="1"/>
      <c r="EI1135" s="1"/>
      <c r="EJ1135" s="1"/>
      <c r="EK1135" s="1"/>
      <c r="EL1135" s="1"/>
      <c r="EM1135" s="1"/>
      <c r="EN1135" s="1"/>
      <c r="EO1135" s="1"/>
      <c r="EP1135" s="1"/>
      <c r="EQ1135" s="1"/>
      <c r="ER1135" s="1"/>
      <c r="ES1135" s="1"/>
      <c r="ET1135" s="1"/>
      <c r="EU1135" s="1"/>
      <c r="EV1135" s="1"/>
      <c r="EW1135" s="1"/>
      <c r="EX1135" s="1"/>
      <c r="EY1135" s="1"/>
      <c r="EZ1135" s="1"/>
      <c r="FA1135" s="1"/>
      <c r="FB1135" s="1"/>
      <c r="FC1135" s="1"/>
      <c r="FD1135" s="1"/>
    </row>
    <row r="1136" spans="5:160" x14ac:dyDescent="0.25">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row>
    <row r="1137" spans="5:160" x14ac:dyDescent="0.25">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row>
    <row r="1138" spans="5:160" x14ac:dyDescent="0.25">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c r="CD1138" s="1"/>
      <c r="CE1138" s="1"/>
      <c r="CF1138" s="1"/>
      <c r="CG1138" s="1"/>
      <c r="CH1138" s="1"/>
      <c r="CI1138" s="1"/>
      <c r="CJ1138" s="1"/>
      <c r="CK1138" s="1"/>
      <c r="CL1138" s="1"/>
      <c r="CM1138" s="1"/>
      <c r="CN1138" s="1"/>
      <c r="CO1138" s="1"/>
      <c r="CP1138" s="1"/>
      <c r="CQ1138" s="1"/>
      <c r="CR1138" s="1"/>
      <c r="CS1138" s="1"/>
      <c r="CT1138" s="1"/>
      <c r="CU1138" s="1"/>
      <c r="CV1138" s="1"/>
      <c r="CW1138" s="1"/>
      <c r="CX1138" s="1"/>
      <c r="CY1138" s="1"/>
      <c r="CZ1138" s="1"/>
      <c r="DA1138" s="1"/>
      <c r="DB1138" s="1"/>
      <c r="DC1138" s="1"/>
      <c r="DD1138" s="1"/>
      <c r="DE1138" s="1"/>
      <c r="DF1138" s="1"/>
      <c r="DG1138" s="1"/>
      <c r="DH1138" s="1"/>
      <c r="DI1138" s="1"/>
      <c r="DJ1138" s="1"/>
      <c r="DK1138" s="1"/>
      <c r="DL1138" s="1"/>
      <c r="DM1138" s="1"/>
      <c r="DN1138" s="1"/>
      <c r="DO1138" s="1"/>
      <c r="DP1138" s="1"/>
      <c r="DQ1138" s="1"/>
      <c r="DR1138" s="1"/>
      <c r="DS1138" s="1"/>
      <c r="DT1138" s="1"/>
      <c r="DU1138" s="1"/>
      <c r="DV1138" s="1"/>
      <c r="DW1138" s="1"/>
      <c r="DX1138" s="1"/>
      <c r="DY1138" s="1"/>
      <c r="DZ1138" s="1"/>
      <c r="EA1138" s="1"/>
      <c r="EB1138" s="1"/>
      <c r="EC1138" s="1"/>
      <c r="ED1138" s="1"/>
      <c r="EE1138" s="1"/>
      <c r="EF1138" s="1"/>
      <c r="EG1138" s="1"/>
      <c r="EH1138" s="1"/>
      <c r="EI1138" s="1"/>
      <c r="EJ1138" s="1"/>
      <c r="EK1138" s="1"/>
      <c r="EL1138" s="1"/>
      <c r="EM1138" s="1"/>
      <c r="EN1138" s="1"/>
      <c r="EO1138" s="1"/>
      <c r="EP1138" s="1"/>
      <c r="EQ1138" s="1"/>
      <c r="ER1138" s="1"/>
      <c r="ES1138" s="1"/>
      <c r="ET1138" s="1"/>
      <c r="EU1138" s="1"/>
      <c r="EV1138" s="1"/>
      <c r="EW1138" s="1"/>
      <c r="EX1138" s="1"/>
      <c r="EY1138" s="1"/>
      <c r="EZ1138" s="1"/>
      <c r="FA1138" s="1"/>
      <c r="FB1138" s="1"/>
      <c r="FC1138" s="1"/>
      <c r="FD1138" s="1"/>
    </row>
    <row r="1139" spans="5:160" x14ac:dyDescent="0.25">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c r="CD1139" s="1"/>
      <c r="CE1139" s="1"/>
      <c r="CF1139" s="1"/>
      <c r="CG1139" s="1"/>
      <c r="CH1139" s="1"/>
      <c r="CI1139" s="1"/>
      <c r="CJ1139" s="1"/>
      <c r="CK1139" s="1"/>
      <c r="CL1139" s="1"/>
      <c r="CM1139" s="1"/>
      <c r="CN1139" s="1"/>
      <c r="CO1139" s="1"/>
      <c r="CP1139" s="1"/>
      <c r="CQ1139" s="1"/>
      <c r="CR1139" s="1"/>
      <c r="CS1139" s="1"/>
      <c r="CT1139" s="1"/>
      <c r="CU1139" s="1"/>
      <c r="CV1139" s="1"/>
      <c r="CW1139" s="1"/>
      <c r="CX1139" s="1"/>
      <c r="CY1139" s="1"/>
      <c r="CZ1139" s="1"/>
      <c r="DA1139" s="1"/>
      <c r="DB1139" s="1"/>
      <c r="DC1139" s="1"/>
      <c r="DD1139" s="1"/>
      <c r="DE1139" s="1"/>
      <c r="DF1139" s="1"/>
      <c r="DG1139" s="1"/>
      <c r="DH1139" s="1"/>
      <c r="DI1139" s="1"/>
      <c r="DJ1139" s="1"/>
      <c r="DK1139" s="1"/>
      <c r="DL1139" s="1"/>
      <c r="DM1139" s="1"/>
      <c r="DN1139" s="1"/>
      <c r="DO1139" s="1"/>
      <c r="DP1139" s="1"/>
      <c r="DQ1139" s="1"/>
      <c r="DR1139" s="1"/>
      <c r="DS1139" s="1"/>
      <c r="DT1139" s="1"/>
      <c r="DU1139" s="1"/>
      <c r="DV1139" s="1"/>
      <c r="DW1139" s="1"/>
      <c r="DX1139" s="1"/>
      <c r="DY1139" s="1"/>
      <c r="DZ1139" s="1"/>
      <c r="EA1139" s="1"/>
      <c r="EB1139" s="1"/>
      <c r="EC1139" s="1"/>
      <c r="ED1139" s="1"/>
      <c r="EE1139" s="1"/>
      <c r="EF1139" s="1"/>
      <c r="EG1139" s="1"/>
      <c r="EH1139" s="1"/>
      <c r="EI1139" s="1"/>
      <c r="EJ1139" s="1"/>
      <c r="EK1139" s="1"/>
      <c r="EL1139" s="1"/>
      <c r="EM1139" s="1"/>
      <c r="EN1139" s="1"/>
      <c r="EO1139" s="1"/>
      <c r="EP1139" s="1"/>
      <c r="EQ1139" s="1"/>
      <c r="ER1139" s="1"/>
      <c r="ES1139" s="1"/>
      <c r="ET1139" s="1"/>
      <c r="EU1139" s="1"/>
      <c r="EV1139" s="1"/>
      <c r="EW1139" s="1"/>
      <c r="EX1139" s="1"/>
      <c r="EY1139" s="1"/>
      <c r="EZ1139" s="1"/>
      <c r="FA1139" s="1"/>
      <c r="FB1139" s="1"/>
      <c r="FC1139" s="1"/>
      <c r="FD1139" s="1"/>
    </row>
    <row r="1140" spans="5:160" x14ac:dyDescent="0.25">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row>
    <row r="1141" spans="5:160" x14ac:dyDescent="0.25">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row>
    <row r="1142" spans="5:160" x14ac:dyDescent="0.25">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row>
    <row r="1143" spans="5:160" x14ac:dyDescent="0.25">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row>
    <row r="1144" spans="5:160" x14ac:dyDescent="0.25">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row>
    <row r="1145" spans="5:160" x14ac:dyDescent="0.25">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row>
    <row r="1146" spans="5:160" x14ac:dyDescent="0.25">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c r="CD1146" s="1"/>
      <c r="CE1146" s="1"/>
      <c r="CF1146" s="1"/>
      <c r="CG1146" s="1"/>
      <c r="CH1146" s="1"/>
      <c r="CI1146" s="1"/>
      <c r="CJ1146" s="1"/>
      <c r="CK1146" s="1"/>
      <c r="CL1146" s="1"/>
      <c r="CM1146" s="1"/>
      <c r="CN1146" s="1"/>
      <c r="CO1146" s="1"/>
      <c r="CP1146" s="1"/>
      <c r="CQ1146" s="1"/>
      <c r="CR1146" s="1"/>
      <c r="CS1146" s="1"/>
      <c r="CT1146" s="1"/>
      <c r="CU1146" s="1"/>
      <c r="CV1146" s="1"/>
      <c r="CW1146" s="1"/>
      <c r="CX1146" s="1"/>
      <c r="CY1146" s="1"/>
      <c r="CZ1146" s="1"/>
      <c r="DA1146" s="1"/>
      <c r="DB1146" s="1"/>
      <c r="DC1146" s="1"/>
      <c r="DD1146" s="1"/>
      <c r="DE1146" s="1"/>
      <c r="DF1146" s="1"/>
      <c r="DG1146" s="1"/>
      <c r="DH1146" s="1"/>
      <c r="DI1146" s="1"/>
      <c r="DJ1146" s="1"/>
      <c r="DK1146" s="1"/>
      <c r="DL1146" s="1"/>
      <c r="DM1146" s="1"/>
      <c r="DN1146" s="1"/>
      <c r="DO1146" s="1"/>
      <c r="DP1146" s="1"/>
      <c r="DQ1146" s="1"/>
      <c r="DR1146" s="1"/>
      <c r="DS1146" s="1"/>
      <c r="DT1146" s="1"/>
      <c r="DU1146" s="1"/>
      <c r="DV1146" s="1"/>
      <c r="DW1146" s="1"/>
      <c r="DX1146" s="1"/>
      <c r="DY1146" s="1"/>
      <c r="DZ1146" s="1"/>
      <c r="EA1146" s="1"/>
      <c r="EB1146" s="1"/>
      <c r="EC1146" s="1"/>
      <c r="ED1146" s="1"/>
      <c r="EE1146" s="1"/>
      <c r="EF1146" s="1"/>
      <c r="EG1146" s="1"/>
      <c r="EH1146" s="1"/>
      <c r="EI1146" s="1"/>
      <c r="EJ1146" s="1"/>
      <c r="EK1146" s="1"/>
      <c r="EL1146" s="1"/>
      <c r="EM1146" s="1"/>
      <c r="EN1146" s="1"/>
      <c r="EO1146" s="1"/>
      <c r="EP1146" s="1"/>
      <c r="EQ1146" s="1"/>
      <c r="ER1146" s="1"/>
      <c r="ES1146" s="1"/>
      <c r="ET1146" s="1"/>
      <c r="EU1146" s="1"/>
      <c r="EV1146" s="1"/>
      <c r="EW1146" s="1"/>
      <c r="EX1146" s="1"/>
      <c r="EY1146" s="1"/>
      <c r="EZ1146" s="1"/>
      <c r="FA1146" s="1"/>
      <c r="FB1146" s="1"/>
      <c r="FC1146" s="1"/>
      <c r="FD1146" s="1"/>
    </row>
    <row r="1147" spans="5:160" x14ac:dyDescent="0.25">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c r="CD1147" s="1"/>
      <c r="CE1147" s="1"/>
      <c r="CF1147" s="1"/>
      <c r="CG1147" s="1"/>
      <c r="CH1147" s="1"/>
      <c r="CI1147" s="1"/>
      <c r="CJ1147" s="1"/>
      <c r="CK1147" s="1"/>
      <c r="CL1147" s="1"/>
      <c r="CM1147" s="1"/>
      <c r="CN1147" s="1"/>
      <c r="CO1147" s="1"/>
      <c r="CP1147" s="1"/>
      <c r="CQ1147" s="1"/>
      <c r="CR1147" s="1"/>
      <c r="CS1147" s="1"/>
      <c r="CT1147" s="1"/>
      <c r="CU1147" s="1"/>
      <c r="CV1147" s="1"/>
      <c r="CW1147" s="1"/>
      <c r="CX1147" s="1"/>
      <c r="CY1147" s="1"/>
      <c r="CZ1147" s="1"/>
      <c r="DA1147" s="1"/>
      <c r="DB1147" s="1"/>
      <c r="DC1147" s="1"/>
      <c r="DD1147" s="1"/>
      <c r="DE1147" s="1"/>
      <c r="DF1147" s="1"/>
      <c r="DG1147" s="1"/>
      <c r="DH1147" s="1"/>
      <c r="DI1147" s="1"/>
      <c r="DJ1147" s="1"/>
      <c r="DK1147" s="1"/>
      <c r="DL1147" s="1"/>
      <c r="DM1147" s="1"/>
      <c r="DN1147" s="1"/>
      <c r="DO1147" s="1"/>
      <c r="DP1147" s="1"/>
      <c r="DQ1147" s="1"/>
      <c r="DR1147" s="1"/>
      <c r="DS1147" s="1"/>
      <c r="DT1147" s="1"/>
      <c r="DU1147" s="1"/>
      <c r="DV1147" s="1"/>
      <c r="DW1147" s="1"/>
      <c r="DX1147" s="1"/>
      <c r="DY1147" s="1"/>
      <c r="DZ1147" s="1"/>
      <c r="EA1147" s="1"/>
      <c r="EB1147" s="1"/>
      <c r="EC1147" s="1"/>
      <c r="ED1147" s="1"/>
      <c r="EE1147" s="1"/>
      <c r="EF1147" s="1"/>
      <c r="EG1147" s="1"/>
      <c r="EH1147" s="1"/>
      <c r="EI1147" s="1"/>
      <c r="EJ1147" s="1"/>
      <c r="EK1147" s="1"/>
      <c r="EL1147" s="1"/>
      <c r="EM1147" s="1"/>
      <c r="EN1147" s="1"/>
      <c r="EO1147" s="1"/>
      <c r="EP1147" s="1"/>
      <c r="EQ1147" s="1"/>
      <c r="ER1147" s="1"/>
      <c r="ES1147" s="1"/>
      <c r="ET1147" s="1"/>
      <c r="EU1147" s="1"/>
      <c r="EV1147" s="1"/>
      <c r="EW1147" s="1"/>
      <c r="EX1147" s="1"/>
      <c r="EY1147" s="1"/>
      <c r="EZ1147" s="1"/>
      <c r="FA1147" s="1"/>
      <c r="FB1147" s="1"/>
      <c r="FC1147" s="1"/>
      <c r="FD1147" s="1"/>
    </row>
    <row r="1148" spans="5:160" x14ac:dyDescent="0.25">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c r="CD1148" s="1"/>
      <c r="CE1148" s="1"/>
      <c r="CF1148" s="1"/>
      <c r="CG1148" s="1"/>
      <c r="CH1148" s="1"/>
      <c r="CI1148" s="1"/>
      <c r="CJ1148" s="1"/>
      <c r="CK1148" s="1"/>
      <c r="CL1148" s="1"/>
      <c r="CM1148" s="1"/>
      <c r="CN1148" s="1"/>
      <c r="CO1148" s="1"/>
      <c r="CP1148" s="1"/>
      <c r="CQ1148" s="1"/>
      <c r="CR1148" s="1"/>
      <c r="CS1148" s="1"/>
      <c r="CT1148" s="1"/>
      <c r="CU1148" s="1"/>
      <c r="CV1148" s="1"/>
      <c r="CW1148" s="1"/>
      <c r="CX1148" s="1"/>
      <c r="CY1148" s="1"/>
      <c r="CZ1148" s="1"/>
      <c r="DA1148" s="1"/>
      <c r="DB1148" s="1"/>
      <c r="DC1148" s="1"/>
      <c r="DD1148" s="1"/>
      <c r="DE1148" s="1"/>
      <c r="DF1148" s="1"/>
      <c r="DG1148" s="1"/>
      <c r="DH1148" s="1"/>
      <c r="DI1148" s="1"/>
      <c r="DJ1148" s="1"/>
      <c r="DK1148" s="1"/>
      <c r="DL1148" s="1"/>
      <c r="DM1148" s="1"/>
      <c r="DN1148" s="1"/>
      <c r="DO1148" s="1"/>
      <c r="DP1148" s="1"/>
      <c r="DQ1148" s="1"/>
      <c r="DR1148" s="1"/>
      <c r="DS1148" s="1"/>
      <c r="DT1148" s="1"/>
      <c r="DU1148" s="1"/>
      <c r="DV1148" s="1"/>
      <c r="DW1148" s="1"/>
      <c r="DX1148" s="1"/>
      <c r="DY1148" s="1"/>
      <c r="DZ1148" s="1"/>
      <c r="EA1148" s="1"/>
      <c r="EB1148" s="1"/>
      <c r="EC1148" s="1"/>
      <c r="ED1148" s="1"/>
      <c r="EE1148" s="1"/>
      <c r="EF1148" s="1"/>
      <c r="EG1148" s="1"/>
      <c r="EH1148" s="1"/>
      <c r="EI1148" s="1"/>
      <c r="EJ1148" s="1"/>
      <c r="EK1148" s="1"/>
      <c r="EL1148" s="1"/>
      <c r="EM1148" s="1"/>
      <c r="EN1148" s="1"/>
      <c r="EO1148" s="1"/>
      <c r="EP1148" s="1"/>
      <c r="EQ1148" s="1"/>
      <c r="ER1148" s="1"/>
      <c r="ES1148" s="1"/>
      <c r="ET1148" s="1"/>
      <c r="EU1148" s="1"/>
      <c r="EV1148" s="1"/>
      <c r="EW1148" s="1"/>
      <c r="EX1148" s="1"/>
      <c r="EY1148" s="1"/>
      <c r="EZ1148" s="1"/>
      <c r="FA1148" s="1"/>
      <c r="FB1148" s="1"/>
      <c r="FC1148" s="1"/>
      <c r="FD1148" s="1"/>
    </row>
    <row r="1149" spans="5:160" x14ac:dyDescent="0.25">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c r="CD1149" s="1"/>
      <c r="CE1149" s="1"/>
      <c r="CF1149" s="1"/>
      <c r="CG1149" s="1"/>
      <c r="CH1149" s="1"/>
      <c r="CI1149" s="1"/>
      <c r="CJ1149" s="1"/>
      <c r="CK1149" s="1"/>
      <c r="CL1149" s="1"/>
      <c r="CM1149" s="1"/>
      <c r="CN1149" s="1"/>
      <c r="CO1149" s="1"/>
      <c r="CP1149" s="1"/>
      <c r="CQ1149" s="1"/>
      <c r="CR1149" s="1"/>
      <c r="CS1149" s="1"/>
      <c r="CT1149" s="1"/>
      <c r="CU1149" s="1"/>
      <c r="CV1149" s="1"/>
      <c r="CW1149" s="1"/>
      <c r="CX1149" s="1"/>
      <c r="CY1149" s="1"/>
      <c r="CZ1149" s="1"/>
      <c r="DA1149" s="1"/>
      <c r="DB1149" s="1"/>
      <c r="DC1149" s="1"/>
      <c r="DD1149" s="1"/>
      <c r="DE1149" s="1"/>
      <c r="DF1149" s="1"/>
      <c r="DG1149" s="1"/>
      <c r="DH1149" s="1"/>
      <c r="DI1149" s="1"/>
      <c r="DJ1149" s="1"/>
      <c r="DK1149" s="1"/>
      <c r="DL1149" s="1"/>
      <c r="DM1149" s="1"/>
      <c r="DN1149" s="1"/>
      <c r="DO1149" s="1"/>
      <c r="DP1149" s="1"/>
      <c r="DQ1149" s="1"/>
      <c r="DR1149" s="1"/>
      <c r="DS1149" s="1"/>
      <c r="DT1149" s="1"/>
      <c r="DU1149" s="1"/>
      <c r="DV1149" s="1"/>
      <c r="DW1149" s="1"/>
      <c r="DX1149" s="1"/>
      <c r="DY1149" s="1"/>
      <c r="DZ1149" s="1"/>
      <c r="EA1149" s="1"/>
      <c r="EB1149" s="1"/>
      <c r="EC1149" s="1"/>
      <c r="ED1149" s="1"/>
      <c r="EE1149" s="1"/>
      <c r="EF1149" s="1"/>
      <c r="EG1149" s="1"/>
      <c r="EH1149" s="1"/>
      <c r="EI1149" s="1"/>
      <c r="EJ1149" s="1"/>
      <c r="EK1149" s="1"/>
      <c r="EL1149" s="1"/>
      <c r="EM1149" s="1"/>
      <c r="EN1149" s="1"/>
      <c r="EO1149" s="1"/>
      <c r="EP1149" s="1"/>
      <c r="EQ1149" s="1"/>
      <c r="ER1149" s="1"/>
      <c r="ES1149" s="1"/>
      <c r="ET1149" s="1"/>
      <c r="EU1149" s="1"/>
      <c r="EV1149" s="1"/>
      <c r="EW1149" s="1"/>
      <c r="EX1149" s="1"/>
      <c r="EY1149" s="1"/>
      <c r="EZ1149" s="1"/>
      <c r="FA1149" s="1"/>
      <c r="FB1149" s="1"/>
      <c r="FC1149" s="1"/>
      <c r="FD1149" s="1"/>
    </row>
    <row r="1150" spans="5:160" x14ac:dyDescent="0.25">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c r="CD1150" s="1"/>
      <c r="CE1150" s="1"/>
      <c r="CF1150" s="1"/>
      <c r="CG1150" s="1"/>
      <c r="CH1150" s="1"/>
      <c r="CI1150" s="1"/>
      <c r="CJ1150" s="1"/>
      <c r="CK1150" s="1"/>
      <c r="CL1150" s="1"/>
      <c r="CM1150" s="1"/>
      <c r="CN1150" s="1"/>
      <c r="CO1150" s="1"/>
      <c r="CP1150" s="1"/>
      <c r="CQ1150" s="1"/>
      <c r="CR1150" s="1"/>
      <c r="CS1150" s="1"/>
      <c r="CT1150" s="1"/>
      <c r="CU1150" s="1"/>
      <c r="CV1150" s="1"/>
      <c r="CW1150" s="1"/>
      <c r="CX1150" s="1"/>
      <c r="CY1150" s="1"/>
      <c r="CZ1150" s="1"/>
      <c r="DA1150" s="1"/>
      <c r="DB1150" s="1"/>
      <c r="DC1150" s="1"/>
      <c r="DD1150" s="1"/>
      <c r="DE1150" s="1"/>
      <c r="DF1150" s="1"/>
      <c r="DG1150" s="1"/>
      <c r="DH1150" s="1"/>
      <c r="DI1150" s="1"/>
      <c r="DJ1150" s="1"/>
      <c r="DK1150" s="1"/>
      <c r="DL1150" s="1"/>
      <c r="DM1150" s="1"/>
      <c r="DN1150" s="1"/>
      <c r="DO1150" s="1"/>
      <c r="DP1150" s="1"/>
      <c r="DQ1150" s="1"/>
      <c r="DR1150" s="1"/>
      <c r="DS1150" s="1"/>
      <c r="DT1150" s="1"/>
      <c r="DU1150" s="1"/>
      <c r="DV1150" s="1"/>
      <c r="DW1150" s="1"/>
      <c r="DX1150" s="1"/>
      <c r="DY1150" s="1"/>
      <c r="DZ1150" s="1"/>
      <c r="EA1150" s="1"/>
      <c r="EB1150" s="1"/>
      <c r="EC1150" s="1"/>
      <c r="ED1150" s="1"/>
      <c r="EE1150" s="1"/>
      <c r="EF1150" s="1"/>
      <c r="EG1150" s="1"/>
      <c r="EH1150" s="1"/>
      <c r="EI1150" s="1"/>
      <c r="EJ1150" s="1"/>
      <c r="EK1150" s="1"/>
      <c r="EL1150" s="1"/>
      <c r="EM1150" s="1"/>
      <c r="EN1150" s="1"/>
      <c r="EO1150" s="1"/>
      <c r="EP1150" s="1"/>
      <c r="EQ1150" s="1"/>
      <c r="ER1150" s="1"/>
      <c r="ES1150" s="1"/>
      <c r="ET1150" s="1"/>
      <c r="EU1150" s="1"/>
      <c r="EV1150" s="1"/>
      <c r="EW1150" s="1"/>
      <c r="EX1150" s="1"/>
      <c r="EY1150" s="1"/>
      <c r="EZ1150" s="1"/>
      <c r="FA1150" s="1"/>
      <c r="FB1150" s="1"/>
      <c r="FC1150" s="1"/>
      <c r="FD1150" s="1"/>
    </row>
    <row r="1151" spans="5:160" x14ac:dyDescent="0.25">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c r="CD1151" s="1"/>
      <c r="CE1151" s="1"/>
      <c r="CF1151" s="1"/>
      <c r="CG1151" s="1"/>
      <c r="CH1151" s="1"/>
      <c r="CI1151" s="1"/>
      <c r="CJ1151" s="1"/>
      <c r="CK1151" s="1"/>
      <c r="CL1151" s="1"/>
      <c r="CM1151" s="1"/>
      <c r="CN1151" s="1"/>
      <c r="CO1151" s="1"/>
      <c r="CP1151" s="1"/>
      <c r="CQ1151" s="1"/>
      <c r="CR1151" s="1"/>
      <c r="CS1151" s="1"/>
      <c r="CT1151" s="1"/>
      <c r="CU1151" s="1"/>
      <c r="CV1151" s="1"/>
      <c r="CW1151" s="1"/>
      <c r="CX1151" s="1"/>
      <c r="CY1151" s="1"/>
      <c r="CZ1151" s="1"/>
      <c r="DA1151" s="1"/>
      <c r="DB1151" s="1"/>
      <c r="DC1151" s="1"/>
      <c r="DD1151" s="1"/>
      <c r="DE1151" s="1"/>
      <c r="DF1151" s="1"/>
      <c r="DG1151" s="1"/>
      <c r="DH1151" s="1"/>
      <c r="DI1151" s="1"/>
      <c r="DJ1151" s="1"/>
      <c r="DK1151" s="1"/>
      <c r="DL1151" s="1"/>
      <c r="DM1151" s="1"/>
      <c r="DN1151" s="1"/>
      <c r="DO1151" s="1"/>
      <c r="DP1151" s="1"/>
      <c r="DQ1151" s="1"/>
      <c r="DR1151" s="1"/>
      <c r="DS1151" s="1"/>
      <c r="DT1151" s="1"/>
      <c r="DU1151" s="1"/>
      <c r="DV1151" s="1"/>
      <c r="DW1151" s="1"/>
      <c r="DX1151" s="1"/>
      <c r="DY1151" s="1"/>
      <c r="DZ1151" s="1"/>
      <c r="EA1151" s="1"/>
      <c r="EB1151" s="1"/>
      <c r="EC1151" s="1"/>
      <c r="ED1151" s="1"/>
      <c r="EE1151" s="1"/>
      <c r="EF1151" s="1"/>
      <c r="EG1151" s="1"/>
      <c r="EH1151" s="1"/>
      <c r="EI1151" s="1"/>
      <c r="EJ1151" s="1"/>
      <c r="EK1151" s="1"/>
      <c r="EL1151" s="1"/>
      <c r="EM1151" s="1"/>
      <c r="EN1151" s="1"/>
      <c r="EO1151" s="1"/>
      <c r="EP1151" s="1"/>
      <c r="EQ1151" s="1"/>
      <c r="ER1151" s="1"/>
      <c r="ES1151" s="1"/>
      <c r="ET1151" s="1"/>
      <c r="EU1151" s="1"/>
      <c r="EV1151" s="1"/>
      <c r="EW1151" s="1"/>
      <c r="EX1151" s="1"/>
      <c r="EY1151" s="1"/>
      <c r="EZ1151" s="1"/>
      <c r="FA1151" s="1"/>
      <c r="FB1151" s="1"/>
      <c r="FC1151" s="1"/>
      <c r="FD1151" s="1"/>
    </row>
    <row r="1152" spans="5:160" x14ac:dyDescent="0.25">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c r="CD1152" s="1"/>
      <c r="CE1152" s="1"/>
      <c r="CF1152" s="1"/>
      <c r="CG1152" s="1"/>
      <c r="CH1152" s="1"/>
      <c r="CI1152" s="1"/>
      <c r="CJ1152" s="1"/>
      <c r="CK1152" s="1"/>
      <c r="CL1152" s="1"/>
      <c r="CM1152" s="1"/>
      <c r="CN1152" s="1"/>
      <c r="CO1152" s="1"/>
      <c r="CP1152" s="1"/>
      <c r="CQ1152" s="1"/>
      <c r="CR1152" s="1"/>
      <c r="CS1152" s="1"/>
      <c r="CT1152" s="1"/>
      <c r="CU1152" s="1"/>
      <c r="CV1152" s="1"/>
      <c r="CW1152" s="1"/>
      <c r="CX1152" s="1"/>
      <c r="CY1152" s="1"/>
      <c r="CZ1152" s="1"/>
      <c r="DA1152" s="1"/>
      <c r="DB1152" s="1"/>
      <c r="DC1152" s="1"/>
      <c r="DD1152" s="1"/>
      <c r="DE1152" s="1"/>
      <c r="DF1152" s="1"/>
      <c r="DG1152" s="1"/>
      <c r="DH1152" s="1"/>
      <c r="DI1152" s="1"/>
      <c r="DJ1152" s="1"/>
      <c r="DK1152" s="1"/>
      <c r="DL1152" s="1"/>
      <c r="DM1152" s="1"/>
      <c r="DN1152" s="1"/>
      <c r="DO1152" s="1"/>
      <c r="DP1152" s="1"/>
      <c r="DQ1152" s="1"/>
      <c r="DR1152" s="1"/>
      <c r="DS1152" s="1"/>
      <c r="DT1152" s="1"/>
      <c r="DU1152" s="1"/>
      <c r="DV1152" s="1"/>
      <c r="DW1152" s="1"/>
      <c r="DX1152" s="1"/>
      <c r="DY1152" s="1"/>
      <c r="DZ1152" s="1"/>
      <c r="EA1152" s="1"/>
      <c r="EB1152" s="1"/>
      <c r="EC1152" s="1"/>
      <c r="ED1152" s="1"/>
      <c r="EE1152" s="1"/>
      <c r="EF1152" s="1"/>
      <c r="EG1152" s="1"/>
      <c r="EH1152" s="1"/>
      <c r="EI1152" s="1"/>
      <c r="EJ1152" s="1"/>
      <c r="EK1152" s="1"/>
      <c r="EL1152" s="1"/>
      <c r="EM1152" s="1"/>
      <c r="EN1152" s="1"/>
      <c r="EO1152" s="1"/>
      <c r="EP1152" s="1"/>
      <c r="EQ1152" s="1"/>
      <c r="ER1152" s="1"/>
      <c r="ES1152" s="1"/>
      <c r="ET1152" s="1"/>
      <c r="EU1152" s="1"/>
      <c r="EV1152" s="1"/>
      <c r="EW1152" s="1"/>
      <c r="EX1152" s="1"/>
      <c r="EY1152" s="1"/>
      <c r="EZ1152" s="1"/>
      <c r="FA1152" s="1"/>
      <c r="FB1152" s="1"/>
      <c r="FC1152" s="1"/>
      <c r="FD1152" s="1"/>
    </row>
    <row r="1153" spans="5:160" x14ac:dyDescent="0.25">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c r="CD1153" s="1"/>
      <c r="CE1153" s="1"/>
      <c r="CF1153" s="1"/>
      <c r="CG1153" s="1"/>
      <c r="CH1153" s="1"/>
      <c r="CI1153" s="1"/>
      <c r="CJ1153" s="1"/>
      <c r="CK1153" s="1"/>
      <c r="CL1153" s="1"/>
      <c r="CM1153" s="1"/>
      <c r="CN1153" s="1"/>
      <c r="CO1153" s="1"/>
      <c r="CP1153" s="1"/>
      <c r="CQ1153" s="1"/>
      <c r="CR1153" s="1"/>
      <c r="CS1153" s="1"/>
      <c r="CT1153" s="1"/>
      <c r="CU1153" s="1"/>
      <c r="CV1153" s="1"/>
      <c r="CW1153" s="1"/>
      <c r="CX1153" s="1"/>
      <c r="CY1153" s="1"/>
      <c r="CZ1153" s="1"/>
      <c r="DA1153" s="1"/>
      <c r="DB1153" s="1"/>
      <c r="DC1153" s="1"/>
      <c r="DD1153" s="1"/>
      <c r="DE1153" s="1"/>
      <c r="DF1153" s="1"/>
      <c r="DG1153" s="1"/>
      <c r="DH1153" s="1"/>
      <c r="DI1153" s="1"/>
      <c r="DJ1153" s="1"/>
      <c r="DK1153" s="1"/>
      <c r="DL1153" s="1"/>
      <c r="DM1153" s="1"/>
      <c r="DN1153" s="1"/>
      <c r="DO1153" s="1"/>
      <c r="DP1153" s="1"/>
      <c r="DQ1153" s="1"/>
      <c r="DR1153" s="1"/>
      <c r="DS1153" s="1"/>
      <c r="DT1153" s="1"/>
      <c r="DU1153" s="1"/>
      <c r="DV1153" s="1"/>
      <c r="DW1153" s="1"/>
      <c r="DX1153" s="1"/>
      <c r="DY1153" s="1"/>
      <c r="DZ1153" s="1"/>
      <c r="EA1153" s="1"/>
      <c r="EB1153" s="1"/>
      <c r="EC1153" s="1"/>
      <c r="ED1153" s="1"/>
      <c r="EE1153" s="1"/>
      <c r="EF1153" s="1"/>
      <c r="EG1153" s="1"/>
      <c r="EH1153" s="1"/>
      <c r="EI1153" s="1"/>
      <c r="EJ1153" s="1"/>
      <c r="EK1153" s="1"/>
      <c r="EL1153" s="1"/>
      <c r="EM1153" s="1"/>
      <c r="EN1153" s="1"/>
      <c r="EO1153" s="1"/>
      <c r="EP1153" s="1"/>
      <c r="EQ1153" s="1"/>
      <c r="ER1153" s="1"/>
      <c r="ES1153" s="1"/>
      <c r="ET1153" s="1"/>
      <c r="EU1153" s="1"/>
      <c r="EV1153" s="1"/>
      <c r="EW1153" s="1"/>
      <c r="EX1153" s="1"/>
      <c r="EY1153" s="1"/>
      <c r="EZ1153" s="1"/>
      <c r="FA1153" s="1"/>
      <c r="FB1153" s="1"/>
      <c r="FC1153" s="1"/>
      <c r="FD1153" s="1"/>
    </row>
    <row r="1154" spans="5:160" x14ac:dyDescent="0.25">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c r="CD1154" s="1"/>
      <c r="CE1154" s="1"/>
      <c r="CF1154" s="1"/>
      <c r="CG1154" s="1"/>
      <c r="CH1154" s="1"/>
      <c r="CI1154" s="1"/>
      <c r="CJ1154" s="1"/>
      <c r="CK1154" s="1"/>
      <c r="CL1154" s="1"/>
      <c r="CM1154" s="1"/>
      <c r="CN1154" s="1"/>
      <c r="CO1154" s="1"/>
      <c r="CP1154" s="1"/>
      <c r="CQ1154" s="1"/>
      <c r="CR1154" s="1"/>
      <c r="CS1154" s="1"/>
      <c r="CT1154" s="1"/>
      <c r="CU1154" s="1"/>
      <c r="CV1154" s="1"/>
      <c r="CW1154" s="1"/>
      <c r="CX1154" s="1"/>
      <c r="CY1154" s="1"/>
      <c r="CZ1154" s="1"/>
      <c r="DA1154" s="1"/>
      <c r="DB1154" s="1"/>
      <c r="DC1154" s="1"/>
      <c r="DD1154" s="1"/>
      <c r="DE1154" s="1"/>
      <c r="DF1154" s="1"/>
      <c r="DG1154" s="1"/>
      <c r="DH1154" s="1"/>
      <c r="DI1154" s="1"/>
      <c r="DJ1154" s="1"/>
      <c r="DK1154" s="1"/>
      <c r="DL1154" s="1"/>
      <c r="DM1154" s="1"/>
      <c r="DN1154" s="1"/>
      <c r="DO1154" s="1"/>
      <c r="DP1154" s="1"/>
      <c r="DQ1154" s="1"/>
      <c r="DR1154" s="1"/>
      <c r="DS1154" s="1"/>
      <c r="DT1154" s="1"/>
      <c r="DU1154" s="1"/>
      <c r="DV1154" s="1"/>
      <c r="DW1154" s="1"/>
      <c r="DX1154" s="1"/>
      <c r="DY1154" s="1"/>
      <c r="DZ1154" s="1"/>
      <c r="EA1154" s="1"/>
      <c r="EB1154" s="1"/>
      <c r="EC1154" s="1"/>
      <c r="ED1154" s="1"/>
      <c r="EE1154" s="1"/>
      <c r="EF1154" s="1"/>
      <c r="EG1154" s="1"/>
      <c r="EH1154" s="1"/>
      <c r="EI1154" s="1"/>
      <c r="EJ1154" s="1"/>
      <c r="EK1154" s="1"/>
      <c r="EL1154" s="1"/>
      <c r="EM1154" s="1"/>
      <c r="EN1154" s="1"/>
      <c r="EO1154" s="1"/>
      <c r="EP1154" s="1"/>
      <c r="EQ1154" s="1"/>
      <c r="ER1154" s="1"/>
      <c r="ES1154" s="1"/>
      <c r="ET1154" s="1"/>
      <c r="EU1154" s="1"/>
      <c r="EV1154" s="1"/>
      <c r="EW1154" s="1"/>
      <c r="EX1154" s="1"/>
      <c r="EY1154" s="1"/>
      <c r="EZ1154" s="1"/>
      <c r="FA1154" s="1"/>
      <c r="FB1154" s="1"/>
      <c r="FC1154" s="1"/>
      <c r="FD1154" s="1"/>
    </row>
    <row r="1155" spans="5:160" x14ac:dyDescent="0.25">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c r="CD1155" s="1"/>
      <c r="CE1155" s="1"/>
      <c r="CF1155" s="1"/>
      <c r="CG1155" s="1"/>
      <c r="CH1155" s="1"/>
      <c r="CI1155" s="1"/>
      <c r="CJ1155" s="1"/>
      <c r="CK1155" s="1"/>
      <c r="CL1155" s="1"/>
      <c r="CM1155" s="1"/>
      <c r="CN1155" s="1"/>
      <c r="CO1155" s="1"/>
      <c r="CP1155" s="1"/>
      <c r="CQ1155" s="1"/>
      <c r="CR1155" s="1"/>
      <c r="CS1155" s="1"/>
      <c r="CT1155" s="1"/>
      <c r="CU1155" s="1"/>
      <c r="CV1155" s="1"/>
      <c r="CW1155" s="1"/>
      <c r="CX1155" s="1"/>
      <c r="CY1155" s="1"/>
      <c r="CZ1155" s="1"/>
      <c r="DA1155" s="1"/>
      <c r="DB1155" s="1"/>
      <c r="DC1155" s="1"/>
      <c r="DD1155" s="1"/>
      <c r="DE1155" s="1"/>
      <c r="DF1155" s="1"/>
      <c r="DG1155" s="1"/>
      <c r="DH1155" s="1"/>
      <c r="DI1155" s="1"/>
      <c r="DJ1155" s="1"/>
      <c r="DK1155" s="1"/>
      <c r="DL1155" s="1"/>
      <c r="DM1155" s="1"/>
      <c r="DN1155" s="1"/>
      <c r="DO1155" s="1"/>
      <c r="DP1155" s="1"/>
      <c r="DQ1155" s="1"/>
      <c r="DR1155" s="1"/>
      <c r="DS1155" s="1"/>
      <c r="DT1155" s="1"/>
      <c r="DU1155" s="1"/>
      <c r="DV1155" s="1"/>
      <c r="DW1155" s="1"/>
      <c r="DX1155" s="1"/>
      <c r="DY1155" s="1"/>
      <c r="DZ1155" s="1"/>
      <c r="EA1155" s="1"/>
      <c r="EB1155" s="1"/>
      <c r="EC1155" s="1"/>
      <c r="ED1155" s="1"/>
      <c r="EE1155" s="1"/>
      <c r="EF1155" s="1"/>
      <c r="EG1155" s="1"/>
      <c r="EH1155" s="1"/>
      <c r="EI1155" s="1"/>
      <c r="EJ1155" s="1"/>
      <c r="EK1155" s="1"/>
      <c r="EL1155" s="1"/>
      <c r="EM1155" s="1"/>
      <c r="EN1155" s="1"/>
      <c r="EO1155" s="1"/>
      <c r="EP1155" s="1"/>
      <c r="EQ1155" s="1"/>
      <c r="ER1155" s="1"/>
      <c r="ES1155" s="1"/>
      <c r="ET1155" s="1"/>
      <c r="EU1155" s="1"/>
      <c r="EV1155" s="1"/>
      <c r="EW1155" s="1"/>
      <c r="EX1155" s="1"/>
      <c r="EY1155" s="1"/>
      <c r="EZ1155" s="1"/>
      <c r="FA1155" s="1"/>
      <c r="FB1155" s="1"/>
      <c r="FC1155" s="1"/>
      <c r="FD1155" s="1"/>
    </row>
    <row r="1156" spans="5:160" x14ac:dyDescent="0.25">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c r="CD1156" s="1"/>
      <c r="CE1156" s="1"/>
      <c r="CF1156" s="1"/>
      <c r="CG1156" s="1"/>
      <c r="CH1156" s="1"/>
      <c r="CI1156" s="1"/>
      <c r="CJ1156" s="1"/>
      <c r="CK1156" s="1"/>
      <c r="CL1156" s="1"/>
      <c r="CM1156" s="1"/>
      <c r="CN1156" s="1"/>
      <c r="CO1156" s="1"/>
      <c r="CP1156" s="1"/>
      <c r="CQ1156" s="1"/>
      <c r="CR1156" s="1"/>
      <c r="CS1156" s="1"/>
      <c r="CT1156" s="1"/>
      <c r="CU1156" s="1"/>
      <c r="CV1156" s="1"/>
      <c r="CW1156" s="1"/>
      <c r="CX1156" s="1"/>
      <c r="CY1156" s="1"/>
      <c r="CZ1156" s="1"/>
      <c r="DA1156" s="1"/>
      <c r="DB1156" s="1"/>
      <c r="DC1156" s="1"/>
      <c r="DD1156" s="1"/>
      <c r="DE1156" s="1"/>
      <c r="DF1156" s="1"/>
      <c r="DG1156" s="1"/>
      <c r="DH1156" s="1"/>
      <c r="DI1156" s="1"/>
      <c r="DJ1156" s="1"/>
      <c r="DK1156" s="1"/>
      <c r="DL1156" s="1"/>
      <c r="DM1156" s="1"/>
      <c r="DN1156" s="1"/>
      <c r="DO1156" s="1"/>
      <c r="DP1156" s="1"/>
      <c r="DQ1156" s="1"/>
      <c r="DR1156" s="1"/>
      <c r="DS1156" s="1"/>
      <c r="DT1156" s="1"/>
      <c r="DU1156" s="1"/>
      <c r="DV1156" s="1"/>
      <c r="DW1156" s="1"/>
      <c r="DX1156" s="1"/>
      <c r="DY1156" s="1"/>
      <c r="DZ1156" s="1"/>
      <c r="EA1156" s="1"/>
      <c r="EB1156" s="1"/>
      <c r="EC1156" s="1"/>
      <c r="ED1156" s="1"/>
      <c r="EE1156" s="1"/>
      <c r="EF1156" s="1"/>
      <c r="EG1156" s="1"/>
      <c r="EH1156" s="1"/>
      <c r="EI1156" s="1"/>
      <c r="EJ1156" s="1"/>
      <c r="EK1156" s="1"/>
      <c r="EL1156" s="1"/>
      <c r="EM1156" s="1"/>
      <c r="EN1156" s="1"/>
      <c r="EO1156" s="1"/>
      <c r="EP1156" s="1"/>
      <c r="EQ1156" s="1"/>
      <c r="ER1156" s="1"/>
      <c r="ES1156" s="1"/>
      <c r="ET1156" s="1"/>
      <c r="EU1156" s="1"/>
      <c r="EV1156" s="1"/>
      <c r="EW1156" s="1"/>
      <c r="EX1156" s="1"/>
      <c r="EY1156" s="1"/>
      <c r="EZ1156" s="1"/>
      <c r="FA1156" s="1"/>
      <c r="FB1156" s="1"/>
      <c r="FC1156" s="1"/>
      <c r="FD1156" s="1"/>
    </row>
    <row r="1157" spans="5:160" x14ac:dyDescent="0.25">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c r="CD1157" s="1"/>
      <c r="CE1157" s="1"/>
      <c r="CF1157" s="1"/>
      <c r="CG1157" s="1"/>
      <c r="CH1157" s="1"/>
      <c r="CI1157" s="1"/>
      <c r="CJ1157" s="1"/>
      <c r="CK1157" s="1"/>
      <c r="CL1157" s="1"/>
      <c r="CM1157" s="1"/>
      <c r="CN1157" s="1"/>
      <c r="CO1157" s="1"/>
      <c r="CP1157" s="1"/>
      <c r="CQ1157" s="1"/>
      <c r="CR1157" s="1"/>
      <c r="CS1157" s="1"/>
      <c r="CT1157" s="1"/>
      <c r="CU1157" s="1"/>
      <c r="CV1157" s="1"/>
      <c r="CW1157" s="1"/>
      <c r="CX1157" s="1"/>
      <c r="CY1157" s="1"/>
      <c r="CZ1157" s="1"/>
      <c r="DA1157" s="1"/>
      <c r="DB1157" s="1"/>
      <c r="DC1157" s="1"/>
      <c r="DD1157" s="1"/>
      <c r="DE1157" s="1"/>
      <c r="DF1157" s="1"/>
      <c r="DG1157" s="1"/>
      <c r="DH1157" s="1"/>
      <c r="DI1157" s="1"/>
      <c r="DJ1157" s="1"/>
      <c r="DK1157" s="1"/>
      <c r="DL1157" s="1"/>
      <c r="DM1157" s="1"/>
      <c r="DN1157" s="1"/>
      <c r="DO1157" s="1"/>
      <c r="DP1157" s="1"/>
      <c r="DQ1157" s="1"/>
      <c r="DR1157" s="1"/>
      <c r="DS1157" s="1"/>
      <c r="DT1157" s="1"/>
      <c r="DU1157" s="1"/>
      <c r="DV1157" s="1"/>
      <c r="DW1157" s="1"/>
      <c r="DX1157" s="1"/>
      <c r="DY1157" s="1"/>
      <c r="DZ1157" s="1"/>
      <c r="EA1157" s="1"/>
      <c r="EB1157" s="1"/>
      <c r="EC1157" s="1"/>
      <c r="ED1157" s="1"/>
      <c r="EE1157" s="1"/>
      <c r="EF1157" s="1"/>
      <c r="EG1157" s="1"/>
      <c r="EH1157" s="1"/>
      <c r="EI1157" s="1"/>
      <c r="EJ1157" s="1"/>
      <c r="EK1157" s="1"/>
      <c r="EL1157" s="1"/>
      <c r="EM1157" s="1"/>
      <c r="EN1157" s="1"/>
      <c r="EO1157" s="1"/>
      <c r="EP1157" s="1"/>
      <c r="EQ1157" s="1"/>
      <c r="ER1157" s="1"/>
      <c r="ES1157" s="1"/>
      <c r="ET1157" s="1"/>
      <c r="EU1157" s="1"/>
      <c r="EV1157" s="1"/>
      <c r="EW1157" s="1"/>
      <c r="EX1157" s="1"/>
      <c r="EY1157" s="1"/>
      <c r="EZ1157" s="1"/>
      <c r="FA1157" s="1"/>
      <c r="FB1157" s="1"/>
      <c r="FC1157" s="1"/>
      <c r="FD1157" s="1"/>
    </row>
    <row r="1158" spans="5:160" x14ac:dyDescent="0.25">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c r="CD1158" s="1"/>
      <c r="CE1158" s="1"/>
      <c r="CF1158" s="1"/>
      <c r="CG1158" s="1"/>
      <c r="CH1158" s="1"/>
      <c r="CI1158" s="1"/>
      <c r="CJ1158" s="1"/>
      <c r="CK1158" s="1"/>
      <c r="CL1158" s="1"/>
      <c r="CM1158" s="1"/>
      <c r="CN1158" s="1"/>
      <c r="CO1158" s="1"/>
      <c r="CP1158" s="1"/>
      <c r="CQ1158" s="1"/>
      <c r="CR1158" s="1"/>
      <c r="CS1158" s="1"/>
      <c r="CT1158" s="1"/>
      <c r="CU1158" s="1"/>
      <c r="CV1158" s="1"/>
      <c r="CW1158" s="1"/>
      <c r="CX1158" s="1"/>
      <c r="CY1158" s="1"/>
      <c r="CZ1158" s="1"/>
      <c r="DA1158" s="1"/>
      <c r="DB1158" s="1"/>
      <c r="DC1158" s="1"/>
      <c r="DD1158" s="1"/>
      <c r="DE1158" s="1"/>
      <c r="DF1158" s="1"/>
      <c r="DG1158" s="1"/>
      <c r="DH1158" s="1"/>
      <c r="DI1158" s="1"/>
      <c r="DJ1158" s="1"/>
      <c r="DK1158" s="1"/>
      <c r="DL1158" s="1"/>
      <c r="DM1158" s="1"/>
      <c r="DN1158" s="1"/>
      <c r="DO1158" s="1"/>
      <c r="DP1158" s="1"/>
      <c r="DQ1158" s="1"/>
      <c r="DR1158" s="1"/>
      <c r="DS1158" s="1"/>
      <c r="DT1158" s="1"/>
      <c r="DU1158" s="1"/>
      <c r="DV1158" s="1"/>
      <c r="DW1158" s="1"/>
      <c r="DX1158" s="1"/>
      <c r="DY1158" s="1"/>
      <c r="DZ1158" s="1"/>
      <c r="EA1158" s="1"/>
      <c r="EB1158" s="1"/>
      <c r="EC1158" s="1"/>
      <c r="ED1158" s="1"/>
      <c r="EE1158" s="1"/>
      <c r="EF1158" s="1"/>
      <c r="EG1158" s="1"/>
      <c r="EH1158" s="1"/>
      <c r="EI1158" s="1"/>
      <c r="EJ1158" s="1"/>
      <c r="EK1158" s="1"/>
      <c r="EL1158" s="1"/>
      <c r="EM1158" s="1"/>
      <c r="EN1158" s="1"/>
      <c r="EO1158" s="1"/>
      <c r="EP1158" s="1"/>
      <c r="EQ1158" s="1"/>
      <c r="ER1158" s="1"/>
      <c r="ES1158" s="1"/>
      <c r="ET1158" s="1"/>
      <c r="EU1158" s="1"/>
      <c r="EV1158" s="1"/>
      <c r="EW1158" s="1"/>
      <c r="EX1158" s="1"/>
      <c r="EY1158" s="1"/>
      <c r="EZ1158" s="1"/>
      <c r="FA1158" s="1"/>
      <c r="FB1158" s="1"/>
      <c r="FC1158" s="1"/>
      <c r="FD1158" s="1"/>
    </row>
    <row r="1159" spans="5:160" x14ac:dyDescent="0.25">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row>
    <row r="1160" spans="5:160" x14ac:dyDescent="0.25">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row>
    <row r="1161" spans="5:160" x14ac:dyDescent="0.25">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row>
    <row r="1162" spans="5:160" x14ac:dyDescent="0.25">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row>
    <row r="1163" spans="5:160" x14ac:dyDescent="0.25">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row>
    <row r="1164" spans="5:160" x14ac:dyDescent="0.25">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row>
    <row r="1165" spans="5:160" x14ac:dyDescent="0.25">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c r="CD1165" s="1"/>
      <c r="CE1165" s="1"/>
      <c r="CF1165" s="1"/>
      <c r="CG1165" s="1"/>
      <c r="CH1165" s="1"/>
      <c r="CI1165" s="1"/>
      <c r="CJ1165" s="1"/>
      <c r="CK1165" s="1"/>
      <c r="CL1165" s="1"/>
      <c r="CM1165" s="1"/>
      <c r="CN1165" s="1"/>
      <c r="CO1165" s="1"/>
      <c r="CP1165" s="1"/>
      <c r="CQ1165" s="1"/>
      <c r="CR1165" s="1"/>
      <c r="CS1165" s="1"/>
      <c r="CT1165" s="1"/>
      <c r="CU1165" s="1"/>
      <c r="CV1165" s="1"/>
      <c r="CW1165" s="1"/>
      <c r="CX1165" s="1"/>
      <c r="CY1165" s="1"/>
      <c r="CZ1165" s="1"/>
      <c r="DA1165" s="1"/>
      <c r="DB1165" s="1"/>
      <c r="DC1165" s="1"/>
      <c r="DD1165" s="1"/>
      <c r="DE1165" s="1"/>
      <c r="DF1165" s="1"/>
      <c r="DG1165" s="1"/>
      <c r="DH1165" s="1"/>
      <c r="DI1165" s="1"/>
      <c r="DJ1165" s="1"/>
      <c r="DK1165" s="1"/>
      <c r="DL1165" s="1"/>
      <c r="DM1165" s="1"/>
      <c r="DN1165" s="1"/>
      <c r="DO1165" s="1"/>
      <c r="DP1165" s="1"/>
      <c r="DQ1165" s="1"/>
      <c r="DR1165" s="1"/>
      <c r="DS1165" s="1"/>
      <c r="DT1165" s="1"/>
      <c r="DU1165" s="1"/>
      <c r="DV1165" s="1"/>
      <c r="DW1165" s="1"/>
      <c r="DX1165" s="1"/>
      <c r="DY1165" s="1"/>
      <c r="DZ1165" s="1"/>
      <c r="EA1165" s="1"/>
      <c r="EB1165" s="1"/>
      <c r="EC1165" s="1"/>
      <c r="ED1165" s="1"/>
      <c r="EE1165" s="1"/>
      <c r="EF1165" s="1"/>
      <c r="EG1165" s="1"/>
      <c r="EH1165" s="1"/>
      <c r="EI1165" s="1"/>
      <c r="EJ1165" s="1"/>
      <c r="EK1165" s="1"/>
      <c r="EL1165" s="1"/>
      <c r="EM1165" s="1"/>
      <c r="EN1165" s="1"/>
      <c r="EO1165" s="1"/>
      <c r="EP1165" s="1"/>
      <c r="EQ1165" s="1"/>
      <c r="ER1165" s="1"/>
      <c r="ES1165" s="1"/>
      <c r="ET1165" s="1"/>
      <c r="EU1165" s="1"/>
      <c r="EV1165" s="1"/>
      <c r="EW1165" s="1"/>
      <c r="EX1165" s="1"/>
      <c r="EY1165" s="1"/>
      <c r="EZ1165" s="1"/>
      <c r="FA1165" s="1"/>
      <c r="FB1165" s="1"/>
      <c r="FC1165" s="1"/>
      <c r="FD1165" s="1"/>
    </row>
    <row r="1166" spans="5:160" x14ac:dyDescent="0.25">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c r="CD1166" s="1"/>
      <c r="CE1166" s="1"/>
      <c r="CF1166" s="1"/>
      <c r="CG1166" s="1"/>
      <c r="CH1166" s="1"/>
      <c r="CI1166" s="1"/>
      <c r="CJ1166" s="1"/>
      <c r="CK1166" s="1"/>
      <c r="CL1166" s="1"/>
      <c r="CM1166" s="1"/>
      <c r="CN1166" s="1"/>
      <c r="CO1166" s="1"/>
      <c r="CP1166" s="1"/>
      <c r="CQ1166" s="1"/>
      <c r="CR1166" s="1"/>
      <c r="CS1166" s="1"/>
      <c r="CT1166" s="1"/>
      <c r="CU1166" s="1"/>
      <c r="CV1166" s="1"/>
      <c r="CW1166" s="1"/>
      <c r="CX1166" s="1"/>
      <c r="CY1166" s="1"/>
      <c r="CZ1166" s="1"/>
      <c r="DA1166" s="1"/>
      <c r="DB1166" s="1"/>
      <c r="DC1166" s="1"/>
      <c r="DD1166" s="1"/>
      <c r="DE1166" s="1"/>
      <c r="DF1166" s="1"/>
      <c r="DG1166" s="1"/>
      <c r="DH1166" s="1"/>
      <c r="DI1166" s="1"/>
      <c r="DJ1166" s="1"/>
      <c r="DK1166" s="1"/>
      <c r="DL1166" s="1"/>
      <c r="DM1166" s="1"/>
      <c r="DN1166" s="1"/>
      <c r="DO1166" s="1"/>
      <c r="DP1166" s="1"/>
      <c r="DQ1166" s="1"/>
      <c r="DR1166" s="1"/>
      <c r="DS1166" s="1"/>
      <c r="DT1166" s="1"/>
      <c r="DU1166" s="1"/>
      <c r="DV1166" s="1"/>
      <c r="DW1166" s="1"/>
      <c r="DX1166" s="1"/>
      <c r="DY1166" s="1"/>
      <c r="DZ1166" s="1"/>
      <c r="EA1166" s="1"/>
      <c r="EB1166" s="1"/>
      <c r="EC1166" s="1"/>
      <c r="ED1166" s="1"/>
      <c r="EE1166" s="1"/>
      <c r="EF1166" s="1"/>
      <c r="EG1166" s="1"/>
      <c r="EH1166" s="1"/>
      <c r="EI1166" s="1"/>
      <c r="EJ1166" s="1"/>
      <c r="EK1166" s="1"/>
      <c r="EL1166" s="1"/>
      <c r="EM1166" s="1"/>
      <c r="EN1166" s="1"/>
      <c r="EO1166" s="1"/>
      <c r="EP1166" s="1"/>
      <c r="EQ1166" s="1"/>
      <c r="ER1166" s="1"/>
      <c r="ES1166" s="1"/>
      <c r="ET1166" s="1"/>
      <c r="EU1166" s="1"/>
      <c r="EV1166" s="1"/>
      <c r="EW1166" s="1"/>
      <c r="EX1166" s="1"/>
      <c r="EY1166" s="1"/>
      <c r="EZ1166" s="1"/>
      <c r="FA1166" s="1"/>
      <c r="FB1166" s="1"/>
      <c r="FC1166" s="1"/>
      <c r="FD1166" s="1"/>
    </row>
    <row r="1167" spans="5:160" x14ac:dyDescent="0.25">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c r="CD1167" s="1"/>
      <c r="CE1167" s="1"/>
      <c r="CF1167" s="1"/>
      <c r="CG1167" s="1"/>
      <c r="CH1167" s="1"/>
      <c r="CI1167" s="1"/>
      <c r="CJ1167" s="1"/>
      <c r="CK1167" s="1"/>
      <c r="CL1167" s="1"/>
      <c r="CM1167" s="1"/>
      <c r="CN1167" s="1"/>
      <c r="CO1167" s="1"/>
      <c r="CP1167" s="1"/>
      <c r="CQ1167" s="1"/>
      <c r="CR1167" s="1"/>
      <c r="CS1167" s="1"/>
      <c r="CT1167" s="1"/>
      <c r="CU1167" s="1"/>
      <c r="CV1167" s="1"/>
      <c r="CW1167" s="1"/>
      <c r="CX1167" s="1"/>
      <c r="CY1167" s="1"/>
      <c r="CZ1167" s="1"/>
      <c r="DA1167" s="1"/>
      <c r="DB1167" s="1"/>
      <c r="DC1167" s="1"/>
      <c r="DD1167" s="1"/>
      <c r="DE1167" s="1"/>
      <c r="DF1167" s="1"/>
      <c r="DG1167" s="1"/>
      <c r="DH1167" s="1"/>
      <c r="DI1167" s="1"/>
      <c r="DJ1167" s="1"/>
      <c r="DK1167" s="1"/>
      <c r="DL1167" s="1"/>
      <c r="DM1167" s="1"/>
      <c r="DN1167" s="1"/>
      <c r="DO1167" s="1"/>
      <c r="DP1167" s="1"/>
      <c r="DQ1167" s="1"/>
      <c r="DR1167" s="1"/>
      <c r="DS1167" s="1"/>
      <c r="DT1167" s="1"/>
      <c r="DU1167" s="1"/>
      <c r="DV1167" s="1"/>
      <c r="DW1167" s="1"/>
      <c r="DX1167" s="1"/>
      <c r="DY1167" s="1"/>
      <c r="DZ1167" s="1"/>
      <c r="EA1167" s="1"/>
      <c r="EB1167" s="1"/>
      <c r="EC1167" s="1"/>
      <c r="ED1167" s="1"/>
      <c r="EE1167" s="1"/>
      <c r="EF1167" s="1"/>
      <c r="EG1167" s="1"/>
      <c r="EH1167" s="1"/>
      <c r="EI1167" s="1"/>
      <c r="EJ1167" s="1"/>
      <c r="EK1167" s="1"/>
      <c r="EL1167" s="1"/>
      <c r="EM1167" s="1"/>
      <c r="EN1167" s="1"/>
      <c r="EO1167" s="1"/>
      <c r="EP1167" s="1"/>
      <c r="EQ1167" s="1"/>
      <c r="ER1167" s="1"/>
      <c r="ES1167" s="1"/>
      <c r="ET1167" s="1"/>
      <c r="EU1167" s="1"/>
      <c r="EV1167" s="1"/>
      <c r="EW1167" s="1"/>
      <c r="EX1167" s="1"/>
      <c r="EY1167" s="1"/>
      <c r="EZ1167" s="1"/>
      <c r="FA1167" s="1"/>
      <c r="FB1167" s="1"/>
      <c r="FC1167" s="1"/>
      <c r="FD1167" s="1"/>
    </row>
    <row r="1168" spans="5:160" x14ac:dyDescent="0.25">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c r="CD1168" s="1"/>
      <c r="CE1168" s="1"/>
      <c r="CF1168" s="1"/>
      <c r="CG1168" s="1"/>
      <c r="CH1168" s="1"/>
      <c r="CI1168" s="1"/>
      <c r="CJ1168" s="1"/>
      <c r="CK1168" s="1"/>
      <c r="CL1168" s="1"/>
      <c r="CM1168" s="1"/>
      <c r="CN1168" s="1"/>
      <c r="CO1168" s="1"/>
      <c r="CP1168" s="1"/>
      <c r="CQ1168" s="1"/>
      <c r="CR1168" s="1"/>
      <c r="CS1168" s="1"/>
      <c r="CT1168" s="1"/>
      <c r="CU1168" s="1"/>
      <c r="CV1168" s="1"/>
      <c r="CW1168" s="1"/>
      <c r="CX1168" s="1"/>
      <c r="CY1168" s="1"/>
      <c r="CZ1168" s="1"/>
      <c r="DA1168" s="1"/>
      <c r="DB1168" s="1"/>
      <c r="DC1168" s="1"/>
      <c r="DD1168" s="1"/>
      <c r="DE1168" s="1"/>
      <c r="DF1168" s="1"/>
      <c r="DG1168" s="1"/>
      <c r="DH1168" s="1"/>
      <c r="DI1168" s="1"/>
      <c r="DJ1168" s="1"/>
      <c r="DK1168" s="1"/>
      <c r="DL1168" s="1"/>
      <c r="DM1168" s="1"/>
      <c r="DN1168" s="1"/>
      <c r="DO1168" s="1"/>
      <c r="DP1168" s="1"/>
      <c r="DQ1168" s="1"/>
      <c r="DR1168" s="1"/>
      <c r="DS1168" s="1"/>
      <c r="DT1168" s="1"/>
      <c r="DU1168" s="1"/>
      <c r="DV1168" s="1"/>
      <c r="DW1168" s="1"/>
      <c r="DX1168" s="1"/>
      <c r="DY1168" s="1"/>
      <c r="DZ1168" s="1"/>
      <c r="EA1168" s="1"/>
      <c r="EB1168" s="1"/>
      <c r="EC1168" s="1"/>
      <c r="ED1168" s="1"/>
      <c r="EE1168" s="1"/>
      <c r="EF1168" s="1"/>
      <c r="EG1168" s="1"/>
      <c r="EH1168" s="1"/>
      <c r="EI1168" s="1"/>
      <c r="EJ1168" s="1"/>
      <c r="EK1168" s="1"/>
      <c r="EL1168" s="1"/>
      <c r="EM1168" s="1"/>
      <c r="EN1168" s="1"/>
      <c r="EO1168" s="1"/>
      <c r="EP1168" s="1"/>
      <c r="EQ1168" s="1"/>
      <c r="ER1168" s="1"/>
      <c r="ES1168" s="1"/>
      <c r="ET1168" s="1"/>
      <c r="EU1168" s="1"/>
      <c r="EV1168" s="1"/>
      <c r="EW1168" s="1"/>
      <c r="EX1168" s="1"/>
      <c r="EY1168" s="1"/>
      <c r="EZ1168" s="1"/>
      <c r="FA1168" s="1"/>
      <c r="FB1168" s="1"/>
      <c r="FC1168" s="1"/>
      <c r="FD1168" s="1"/>
    </row>
    <row r="1169" spans="5:160" x14ac:dyDescent="0.25">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c r="CD1169" s="1"/>
      <c r="CE1169" s="1"/>
      <c r="CF1169" s="1"/>
      <c r="CG1169" s="1"/>
      <c r="CH1169" s="1"/>
      <c r="CI1169" s="1"/>
      <c r="CJ1169" s="1"/>
      <c r="CK1169" s="1"/>
      <c r="CL1169" s="1"/>
      <c r="CM1169" s="1"/>
      <c r="CN1169" s="1"/>
      <c r="CO1169" s="1"/>
      <c r="CP1169" s="1"/>
      <c r="CQ1169" s="1"/>
      <c r="CR1169" s="1"/>
      <c r="CS1169" s="1"/>
      <c r="CT1169" s="1"/>
      <c r="CU1169" s="1"/>
      <c r="CV1169" s="1"/>
      <c r="CW1169" s="1"/>
      <c r="CX1169" s="1"/>
      <c r="CY1169" s="1"/>
      <c r="CZ1169" s="1"/>
      <c r="DA1169" s="1"/>
      <c r="DB1169" s="1"/>
      <c r="DC1169" s="1"/>
      <c r="DD1169" s="1"/>
      <c r="DE1169" s="1"/>
      <c r="DF1169" s="1"/>
      <c r="DG1169" s="1"/>
      <c r="DH1169" s="1"/>
      <c r="DI1169" s="1"/>
      <c r="DJ1169" s="1"/>
      <c r="DK1169" s="1"/>
      <c r="DL1169" s="1"/>
      <c r="DM1169" s="1"/>
      <c r="DN1169" s="1"/>
      <c r="DO1169" s="1"/>
      <c r="DP1169" s="1"/>
      <c r="DQ1169" s="1"/>
      <c r="DR1169" s="1"/>
      <c r="DS1169" s="1"/>
      <c r="DT1169" s="1"/>
      <c r="DU1169" s="1"/>
      <c r="DV1169" s="1"/>
      <c r="DW1169" s="1"/>
      <c r="DX1169" s="1"/>
      <c r="DY1169" s="1"/>
      <c r="DZ1169" s="1"/>
      <c r="EA1169" s="1"/>
      <c r="EB1169" s="1"/>
      <c r="EC1169" s="1"/>
      <c r="ED1169" s="1"/>
      <c r="EE1169" s="1"/>
      <c r="EF1169" s="1"/>
      <c r="EG1169" s="1"/>
      <c r="EH1169" s="1"/>
      <c r="EI1169" s="1"/>
      <c r="EJ1169" s="1"/>
      <c r="EK1169" s="1"/>
      <c r="EL1169" s="1"/>
      <c r="EM1169" s="1"/>
      <c r="EN1169" s="1"/>
      <c r="EO1169" s="1"/>
      <c r="EP1169" s="1"/>
      <c r="EQ1169" s="1"/>
      <c r="ER1169" s="1"/>
      <c r="ES1169" s="1"/>
      <c r="ET1169" s="1"/>
      <c r="EU1169" s="1"/>
      <c r="EV1169" s="1"/>
      <c r="EW1169" s="1"/>
      <c r="EX1169" s="1"/>
      <c r="EY1169" s="1"/>
      <c r="EZ1169" s="1"/>
      <c r="FA1169" s="1"/>
      <c r="FB1169" s="1"/>
      <c r="FC1169" s="1"/>
      <c r="FD1169" s="1"/>
    </row>
    <row r="1170" spans="5:160" x14ac:dyDescent="0.25">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c r="CD1170" s="1"/>
      <c r="CE1170" s="1"/>
      <c r="CF1170" s="1"/>
      <c r="CG1170" s="1"/>
      <c r="CH1170" s="1"/>
      <c r="CI1170" s="1"/>
      <c r="CJ1170" s="1"/>
      <c r="CK1170" s="1"/>
      <c r="CL1170" s="1"/>
      <c r="CM1170" s="1"/>
      <c r="CN1170" s="1"/>
      <c r="CO1170" s="1"/>
      <c r="CP1170" s="1"/>
      <c r="CQ1170" s="1"/>
      <c r="CR1170" s="1"/>
      <c r="CS1170" s="1"/>
      <c r="CT1170" s="1"/>
      <c r="CU1170" s="1"/>
      <c r="CV1170" s="1"/>
      <c r="CW1170" s="1"/>
      <c r="CX1170" s="1"/>
      <c r="CY1170" s="1"/>
      <c r="CZ1170" s="1"/>
      <c r="DA1170" s="1"/>
      <c r="DB1170" s="1"/>
      <c r="DC1170" s="1"/>
      <c r="DD1170" s="1"/>
      <c r="DE1170" s="1"/>
      <c r="DF1170" s="1"/>
      <c r="DG1170" s="1"/>
      <c r="DH1170" s="1"/>
      <c r="DI1170" s="1"/>
      <c r="DJ1170" s="1"/>
      <c r="DK1170" s="1"/>
      <c r="DL1170" s="1"/>
      <c r="DM1170" s="1"/>
      <c r="DN1170" s="1"/>
      <c r="DO1170" s="1"/>
      <c r="DP1170" s="1"/>
      <c r="DQ1170" s="1"/>
      <c r="DR1170" s="1"/>
      <c r="DS1170" s="1"/>
      <c r="DT1170" s="1"/>
      <c r="DU1170" s="1"/>
      <c r="DV1170" s="1"/>
      <c r="DW1170" s="1"/>
      <c r="DX1170" s="1"/>
      <c r="DY1170" s="1"/>
      <c r="DZ1170" s="1"/>
      <c r="EA1170" s="1"/>
      <c r="EB1170" s="1"/>
      <c r="EC1170" s="1"/>
      <c r="ED1170" s="1"/>
      <c r="EE1170" s="1"/>
      <c r="EF1170" s="1"/>
      <c r="EG1170" s="1"/>
      <c r="EH1170" s="1"/>
      <c r="EI1170" s="1"/>
      <c r="EJ1170" s="1"/>
      <c r="EK1170" s="1"/>
      <c r="EL1170" s="1"/>
      <c r="EM1170" s="1"/>
      <c r="EN1170" s="1"/>
      <c r="EO1170" s="1"/>
      <c r="EP1170" s="1"/>
      <c r="EQ1170" s="1"/>
      <c r="ER1170" s="1"/>
      <c r="ES1170" s="1"/>
      <c r="ET1170" s="1"/>
      <c r="EU1170" s="1"/>
      <c r="EV1170" s="1"/>
      <c r="EW1170" s="1"/>
      <c r="EX1170" s="1"/>
      <c r="EY1170" s="1"/>
      <c r="EZ1170" s="1"/>
      <c r="FA1170" s="1"/>
      <c r="FB1170" s="1"/>
      <c r="FC1170" s="1"/>
      <c r="FD1170" s="1"/>
    </row>
    <row r="1171" spans="5:160" x14ac:dyDescent="0.25">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c r="CD1171" s="1"/>
      <c r="CE1171" s="1"/>
      <c r="CF1171" s="1"/>
      <c r="CG1171" s="1"/>
      <c r="CH1171" s="1"/>
      <c r="CI1171" s="1"/>
      <c r="CJ1171" s="1"/>
      <c r="CK1171" s="1"/>
      <c r="CL1171" s="1"/>
      <c r="CM1171" s="1"/>
      <c r="CN1171" s="1"/>
      <c r="CO1171" s="1"/>
      <c r="CP1171" s="1"/>
      <c r="CQ1171" s="1"/>
      <c r="CR1171" s="1"/>
      <c r="CS1171" s="1"/>
      <c r="CT1171" s="1"/>
      <c r="CU1171" s="1"/>
      <c r="CV1171" s="1"/>
      <c r="CW1171" s="1"/>
      <c r="CX1171" s="1"/>
      <c r="CY1171" s="1"/>
      <c r="CZ1171" s="1"/>
      <c r="DA1171" s="1"/>
      <c r="DB1171" s="1"/>
      <c r="DC1171" s="1"/>
      <c r="DD1171" s="1"/>
      <c r="DE1171" s="1"/>
      <c r="DF1171" s="1"/>
      <c r="DG1171" s="1"/>
      <c r="DH1171" s="1"/>
      <c r="DI1171" s="1"/>
      <c r="DJ1171" s="1"/>
      <c r="DK1171" s="1"/>
      <c r="DL1171" s="1"/>
      <c r="DM1171" s="1"/>
      <c r="DN1171" s="1"/>
      <c r="DO1171" s="1"/>
      <c r="DP1171" s="1"/>
      <c r="DQ1171" s="1"/>
      <c r="DR1171" s="1"/>
      <c r="DS1171" s="1"/>
      <c r="DT1171" s="1"/>
      <c r="DU1171" s="1"/>
      <c r="DV1171" s="1"/>
      <c r="DW1171" s="1"/>
      <c r="DX1171" s="1"/>
      <c r="DY1171" s="1"/>
      <c r="DZ1171" s="1"/>
      <c r="EA1171" s="1"/>
      <c r="EB1171" s="1"/>
      <c r="EC1171" s="1"/>
      <c r="ED1171" s="1"/>
      <c r="EE1171" s="1"/>
      <c r="EF1171" s="1"/>
      <c r="EG1171" s="1"/>
      <c r="EH1171" s="1"/>
      <c r="EI1171" s="1"/>
      <c r="EJ1171" s="1"/>
      <c r="EK1171" s="1"/>
      <c r="EL1171" s="1"/>
      <c r="EM1171" s="1"/>
      <c r="EN1171" s="1"/>
      <c r="EO1171" s="1"/>
      <c r="EP1171" s="1"/>
      <c r="EQ1171" s="1"/>
      <c r="ER1171" s="1"/>
      <c r="ES1171" s="1"/>
      <c r="ET1171" s="1"/>
      <c r="EU1171" s="1"/>
      <c r="EV1171" s="1"/>
      <c r="EW1171" s="1"/>
      <c r="EX1171" s="1"/>
      <c r="EY1171" s="1"/>
      <c r="EZ1171" s="1"/>
      <c r="FA1171" s="1"/>
      <c r="FB1171" s="1"/>
      <c r="FC1171" s="1"/>
      <c r="FD1171" s="1"/>
    </row>
    <row r="1172" spans="5:160" x14ac:dyDescent="0.25">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row>
    <row r="1173" spans="5:160" x14ac:dyDescent="0.25">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row>
    <row r="1174" spans="5:160" x14ac:dyDescent="0.25">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row>
    <row r="1175" spans="5:160" x14ac:dyDescent="0.25">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row>
    <row r="1176" spans="5:160" x14ac:dyDescent="0.25">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row>
    <row r="1177" spans="5:160" x14ac:dyDescent="0.25">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row>
    <row r="1178" spans="5:160" x14ac:dyDescent="0.25">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c r="CD1178" s="1"/>
      <c r="CE1178" s="1"/>
      <c r="CF1178" s="1"/>
      <c r="CG1178" s="1"/>
      <c r="CH1178" s="1"/>
      <c r="CI1178" s="1"/>
      <c r="CJ1178" s="1"/>
      <c r="CK1178" s="1"/>
      <c r="CL1178" s="1"/>
      <c r="CM1178" s="1"/>
      <c r="CN1178" s="1"/>
      <c r="CO1178" s="1"/>
      <c r="CP1178" s="1"/>
      <c r="CQ1178" s="1"/>
      <c r="CR1178" s="1"/>
      <c r="CS1178" s="1"/>
      <c r="CT1178" s="1"/>
      <c r="CU1178" s="1"/>
      <c r="CV1178" s="1"/>
      <c r="CW1178" s="1"/>
      <c r="CX1178" s="1"/>
      <c r="CY1178" s="1"/>
      <c r="CZ1178" s="1"/>
      <c r="DA1178" s="1"/>
      <c r="DB1178" s="1"/>
      <c r="DC1178" s="1"/>
      <c r="DD1178" s="1"/>
      <c r="DE1178" s="1"/>
      <c r="DF1178" s="1"/>
      <c r="DG1178" s="1"/>
      <c r="DH1178" s="1"/>
      <c r="DI1178" s="1"/>
      <c r="DJ1178" s="1"/>
      <c r="DK1178" s="1"/>
      <c r="DL1178" s="1"/>
      <c r="DM1178" s="1"/>
      <c r="DN1178" s="1"/>
      <c r="DO1178" s="1"/>
      <c r="DP1178" s="1"/>
      <c r="DQ1178" s="1"/>
      <c r="DR1178" s="1"/>
      <c r="DS1178" s="1"/>
      <c r="DT1178" s="1"/>
      <c r="DU1178" s="1"/>
      <c r="DV1178" s="1"/>
      <c r="DW1178" s="1"/>
      <c r="DX1178" s="1"/>
      <c r="DY1178" s="1"/>
      <c r="DZ1178" s="1"/>
      <c r="EA1178" s="1"/>
      <c r="EB1178" s="1"/>
      <c r="EC1178" s="1"/>
      <c r="ED1178" s="1"/>
      <c r="EE1178" s="1"/>
      <c r="EF1178" s="1"/>
      <c r="EG1178" s="1"/>
      <c r="EH1178" s="1"/>
      <c r="EI1178" s="1"/>
      <c r="EJ1178" s="1"/>
      <c r="EK1178" s="1"/>
      <c r="EL1178" s="1"/>
      <c r="EM1178" s="1"/>
      <c r="EN1178" s="1"/>
      <c r="EO1178" s="1"/>
      <c r="EP1178" s="1"/>
      <c r="EQ1178" s="1"/>
      <c r="ER1178" s="1"/>
      <c r="ES1178" s="1"/>
      <c r="ET1178" s="1"/>
      <c r="EU1178" s="1"/>
      <c r="EV1178" s="1"/>
      <c r="EW1178" s="1"/>
      <c r="EX1178" s="1"/>
      <c r="EY1178" s="1"/>
      <c r="EZ1178" s="1"/>
      <c r="FA1178" s="1"/>
      <c r="FB1178" s="1"/>
      <c r="FC1178" s="1"/>
      <c r="FD1178" s="1"/>
    </row>
    <row r="1179" spans="5:160" x14ac:dyDescent="0.25">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c r="CD1179" s="1"/>
      <c r="CE1179" s="1"/>
      <c r="CF1179" s="1"/>
      <c r="CG1179" s="1"/>
      <c r="CH1179" s="1"/>
      <c r="CI1179" s="1"/>
      <c r="CJ1179" s="1"/>
      <c r="CK1179" s="1"/>
      <c r="CL1179" s="1"/>
      <c r="CM1179" s="1"/>
      <c r="CN1179" s="1"/>
      <c r="CO1179" s="1"/>
      <c r="CP1179" s="1"/>
      <c r="CQ1179" s="1"/>
      <c r="CR1179" s="1"/>
      <c r="CS1179" s="1"/>
      <c r="CT1179" s="1"/>
      <c r="CU1179" s="1"/>
      <c r="CV1179" s="1"/>
      <c r="CW1179" s="1"/>
      <c r="CX1179" s="1"/>
      <c r="CY1179" s="1"/>
      <c r="CZ1179" s="1"/>
      <c r="DA1179" s="1"/>
      <c r="DB1179" s="1"/>
      <c r="DC1179" s="1"/>
      <c r="DD1179" s="1"/>
      <c r="DE1179" s="1"/>
      <c r="DF1179" s="1"/>
      <c r="DG1179" s="1"/>
      <c r="DH1179" s="1"/>
      <c r="DI1179" s="1"/>
      <c r="DJ1179" s="1"/>
      <c r="DK1179" s="1"/>
      <c r="DL1179" s="1"/>
      <c r="DM1179" s="1"/>
      <c r="DN1179" s="1"/>
      <c r="DO1179" s="1"/>
      <c r="DP1179" s="1"/>
      <c r="DQ1179" s="1"/>
      <c r="DR1179" s="1"/>
      <c r="DS1179" s="1"/>
      <c r="DT1179" s="1"/>
      <c r="DU1179" s="1"/>
      <c r="DV1179" s="1"/>
      <c r="DW1179" s="1"/>
      <c r="DX1179" s="1"/>
      <c r="DY1179" s="1"/>
      <c r="DZ1179" s="1"/>
      <c r="EA1179" s="1"/>
      <c r="EB1179" s="1"/>
      <c r="EC1179" s="1"/>
      <c r="ED1179" s="1"/>
      <c r="EE1179" s="1"/>
      <c r="EF1179" s="1"/>
      <c r="EG1179" s="1"/>
      <c r="EH1179" s="1"/>
      <c r="EI1179" s="1"/>
      <c r="EJ1179" s="1"/>
      <c r="EK1179" s="1"/>
      <c r="EL1179" s="1"/>
      <c r="EM1179" s="1"/>
      <c r="EN1179" s="1"/>
      <c r="EO1179" s="1"/>
      <c r="EP1179" s="1"/>
      <c r="EQ1179" s="1"/>
      <c r="ER1179" s="1"/>
      <c r="ES1179" s="1"/>
      <c r="ET1179" s="1"/>
      <c r="EU1179" s="1"/>
      <c r="EV1179" s="1"/>
      <c r="EW1179" s="1"/>
      <c r="EX1179" s="1"/>
      <c r="EY1179" s="1"/>
      <c r="EZ1179" s="1"/>
      <c r="FA1179" s="1"/>
      <c r="FB1179" s="1"/>
      <c r="FC1179" s="1"/>
      <c r="FD1179" s="1"/>
    </row>
    <row r="1180" spans="5:160" x14ac:dyDescent="0.25">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c r="CD1180" s="1"/>
      <c r="CE1180" s="1"/>
      <c r="CF1180" s="1"/>
      <c r="CG1180" s="1"/>
      <c r="CH1180" s="1"/>
      <c r="CI1180" s="1"/>
      <c r="CJ1180" s="1"/>
      <c r="CK1180" s="1"/>
      <c r="CL1180" s="1"/>
      <c r="CM1180" s="1"/>
      <c r="CN1180" s="1"/>
      <c r="CO1180" s="1"/>
      <c r="CP1180" s="1"/>
      <c r="CQ1180" s="1"/>
      <c r="CR1180" s="1"/>
      <c r="CS1180" s="1"/>
      <c r="CT1180" s="1"/>
      <c r="CU1180" s="1"/>
      <c r="CV1180" s="1"/>
      <c r="CW1180" s="1"/>
      <c r="CX1180" s="1"/>
      <c r="CY1180" s="1"/>
      <c r="CZ1180" s="1"/>
      <c r="DA1180" s="1"/>
      <c r="DB1180" s="1"/>
      <c r="DC1180" s="1"/>
      <c r="DD1180" s="1"/>
      <c r="DE1180" s="1"/>
      <c r="DF1180" s="1"/>
      <c r="DG1180" s="1"/>
      <c r="DH1180" s="1"/>
      <c r="DI1180" s="1"/>
      <c r="DJ1180" s="1"/>
      <c r="DK1180" s="1"/>
      <c r="DL1180" s="1"/>
      <c r="DM1180" s="1"/>
      <c r="DN1180" s="1"/>
      <c r="DO1180" s="1"/>
      <c r="DP1180" s="1"/>
      <c r="DQ1180" s="1"/>
      <c r="DR1180" s="1"/>
      <c r="DS1180" s="1"/>
      <c r="DT1180" s="1"/>
      <c r="DU1180" s="1"/>
      <c r="DV1180" s="1"/>
      <c r="DW1180" s="1"/>
      <c r="DX1180" s="1"/>
      <c r="DY1180" s="1"/>
      <c r="DZ1180" s="1"/>
      <c r="EA1180" s="1"/>
      <c r="EB1180" s="1"/>
      <c r="EC1180" s="1"/>
      <c r="ED1180" s="1"/>
      <c r="EE1180" s="1"/>
      <c r="EF1180" s="1"/>
      <c r="EG1180" s="1"/>
      <c r="EH1180" s="1"/>
      <c r="EI1180" s="1"/>
      <c r="EJ1180" s="1"/>
      <c r="EK1180" s="1"/>
      <c r="EL1180" s="1"/>
      <c r="EM1180" s="1"/>
      <c r="EN1180" s="1"/>
      <c r="EO1180" s="1"/>
      <c r="EP1180" s="1"/>
      <c r="EQ1180" s="1"/>
      <c r="ER1180" s="1"/>
      <c r="ES1180" s="1"/>
      <c r="ET1180" s="1"/>
      <c r="EU1180" s="1"/>
      <c r="EV1180" s="1"/>
      <c r="EW1180" s="1"/>
      <c r="EX1180" s="1"/>
      <c r="EY1180" s="1"/>
      <c r="EZ1180" s="1"/>
      <c r="FA1180" s="1"/>
      <c r="FB1180" s="1"/>
      <c r="FC1180" s="1"/>
      <c r="FD1180" s="1"/>
    </row>
    <row r="1181" spans="5:160" x14ac:dyDescent="0.25">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c r="CD1181" s="1"/>
      <c r="CE1181" s="1"/>
      <c r="CF1181" s="1"/>
      <c r="CG1181" s="1"/>
      <c r="CH1181" s="1"/>
      <c r="CI1181" s="1"/>
      <c r="CJ1181" s="1"/>
      <c r="CK1181" s="1"/>
      <c r="CL1181" s="1"/>
      <c r="CM1181" s="1"/>
      <c r="CN1181" s="1"/>
      <c r="CO1181" s="1"/>
      <c r="CP1181" s="1"/>
      <c r="CQ1181" s="1"/>
      <c r="CR1181" s="1"/>
      <c r="CS1181" s="1"/>
      <c r="CT1181" s="1"/>
      <c r="CU1181" s="1"/>
      <c r="CV1181" s="1"/>
      <c r="CW1181" s="1"/>
      <c r="CX1181" s="1"/>
      <c r="CY1181" s="1"/>
      <c r="CZ1181" s="1"/>
      <c r="DA1181" s="1"/>
      <c r="DB1181" s="1"/>
      <c r="DC1181" s="1"/>
      <c r="DD1181" s="1"/>
      <c r="DE1181" s="1"/>
      <c r="DF1181" s="1"/>
      <c r="DG1181" s="1"/>
      <c r="DH1181" s="1"/>
      <c r="DI1181" s="1"/>
      <c r="DJ1181" s="1"/>
      <c r="DK1181" s="1"/>
      <c r="DL1181" s="1"/>
      <c r="DM1181" s="1"/>
      <c r="DN1181" s="1"/>
      <c r="DO1181" s="1"/>
      <c r="DP1181" s="1"/>
      <c r="DQ1181" s="1"/>
      <c r="DR1181" s="1"/>
      <c r="DS1181" s="1"/>
      <c r="DT1181" s="1"/>
      <c r="DU1181" s="1"/>
      <c r="DV1181" s="1"/>
      <c r="DW1181" s="1"/>
      <c r="DX1181" s="1"/>
      <c r="DY1181" s="1"/>
      <c r="DZ1181" s="1"/>
      <c r="EA1181" s="1"/>
      <c r="EB1181" s="1"/>
      <c r="EC1181" s="1"/>
      <c r="ED1181" s="1"/>
      <c r="EE1181" s="1"/>
      <c r="EF1181" s="1"/>
      <c r="EG1181" s="1"/>
      <c r="EH1181" s="1"/>
      <c r="EI1181" s="1"/>
      <c r="EJ1181" s="1"/>
      <c r="EK1181" s="1"/>
      <c r="EL1181" s="1"/>
      <c r="EM1181" s="1"/>
      <c r="EN1181" s="1"/>
      <c r="EO1181" s="1"/>
      <c r="EP1181" s="1"/>
      <c r="EQ1181" s="1"/>
      <c r="ER1181" s="1"/>
      <c r="ES1181" s="1"/>
      <c r="ET1181" s="1"/>
      <c r="EU1181" s="1"/>
      <c r="EV1181" s="1"/>
      <c r="EW1181" s="1"/>
      <c r="EX1181" s="1"/>
      <c r="EY1181" s="1"/>
      <c r="EZ1181" s="1"/>
      <c r="FA1181" s="1"/>
      <c r="FB1181" s="1"/>
      <c r="FC1181" s="1"/>
      <c r="FD1181" s="1"/>
    </row>
    <row r="1182" spans="5:160" x14ac:dyDescent="0.25">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c r="CD1182" s="1"/>
      <c r="CE1182" s="1"/>
      <c r="CF1182" s="1"/>
      <c r="CG1182" s="1"/>
      <c r="CH1182" s="1"/>
      <c r="CI1182" s="1"/>
      <c r="CJ1182" s="1"/>
      <c r="CK1182" s="1"/>
      <c r="CL1182" s="1"/>
      <c r="CM1182" s="1"/>
      <c r="CN1182" s="1"/>
      <c r="CO1182" s="1"/>
      <c r="CP1182" s="1"/>
      <c r="CQ1182" s="1"/>
      <c r="CR1182" s="1"/>
      <c r="CS1182" s="1"/>
      <c r="CT1182" s="1"/>
      <c r="CU1182" s="1"/>
      <c r="CV1182" s="1"/>
      <c r="CW1182" s="1"/>
      <c r="CX1182" s="1"/>
      <c r="CY1182" s="1"/>
      <c r="CZ1182" s="1"/>
      <c r="DA1182" s="1"/>
      <c r="DB1182" s="1"/>
      <c r="DC1182" s="1"/>
      <c r="DD1182" s="1"/>
      <c r="DE1182" s="1"/>
      <c r="DF1182" s="1"/>
      <c r="DG1182" s="1"/>
      <c r="DH1182" s="1"/>
      <c r="DI1182" s="1"/>
      <c r="DJ1182" s="1"/>
      <c r="DK1182" s="1"/>
      <c r="DL1182" s="1"/>
      <c r="DM1182" s="1"/>
      <c r="DN1182" s="1"/>
      <c r="DO1182" s="1"/>
      <c r="DP1182" s="1"/>
      <c r="DQ1182" s="1"/>
      <c r="DR1182" s="1"/>
      <c r="DS1182" s="1"/>
      <c r="DT1182" s="1"/>
      <c r="DU1182" s="1"/>
      <c r="DV1182" s="1"/>
      <c r="DW1182" s="1"/>
      <c r="DX1182" s="1"/>
      <c r="DY1182" s="1"/>
      <c r="DZ1182" s="1"/>
      <c r="EA1182" s="1"/>
      <c r="EB1182" s="1"/>
      <c r="EC1182" s="1"/>
      <c r="ED1182" s="1"/>
      <c r="EE1182" s="1"/>
      <c r="EF1182" s="1"/>
      <c r="EG1182" s="1"/>
      <c r="EH1182" s="1"/>
      <c r="EI1182" s="1"/>
      <c r="EJ1182" s="1"/>
      <c r="EK1182" s="1"/>
      <c r="EL1182" s="1"/>
      <c r="EM1182" s="1"/>
      <c r="EN1182" s="1"/>
      <c r="EO1182" s="1"/>
      <c r="EP1182" s="1"/>
      <c r="EQ1182" s="1"/>
      <c r="ER1182" s="1"/>
      <c r="ES1182" s="1"/>
      <c r="ET1182" s="1"/>
      <c r="EU1182" s="1"/>
      <c r="EV1182" s="1"/>
      <c r="EW1182" s="1"/>
      <c r="EX1182" s="1"/>
      <c r="EY1182" s="1"/>
      <c r="EZ1182" s="1"/>
      <c r="FA1182" s="1"/>
      <c r="FB1182" s="1"/>
      <c r="FC1182" s="1"/>
      <c r="FD1182" s="1"/>
    </row>
  </sheetData>
  <mergeCells count="28">
    <mergeCell ref="A43:D43"/>
    <mergeCell ref="A44:D44"/>
    <mergeCell ref="A32:D34"/>
    <mergeCell ref="A35:D35"/>
    <mergeCell ref="A36:D38"/>
    <mergeCell ref="A39:D39"/>
    <mergeCell ref="A40:D41"/>
    <mergeCell ref="A42:D42"/>
    <mergeCell ref="A31:D31"/>
    <mergeCell ref="A14:A15"/>
    <mergeCell ref="B14:B15"/>
    <mergeCell ref="C14:C15"/>
    <mergeCell ref="D14:D15"/>
    <mergeCell ref="A16:A17"/>
    <mergeCell ref="B16:B17"/>
    <mergeCell ref="C16:C17"/>
    <mergeCell ref="D16:D17"/>
    <mergeCell ref="A21:D21"/>
    <mergeCell ref="A23:D23"/>
    <mergeCell ref="A24:D26"/>
    <mergeCell ref="A27:D27"/>
    <mergeCell ref="A28:D30"/>
    <mergeCell ref="A1:E1"/>
    <mergeCell ref="B3:D3"/>
    <mergeCell ref="A11:B11"/>
    <mergeCell ref="C11:D11"/>
    <mergeCell ref="A12:B12"/>
    <mergeCell ref="C12:D12"/>
  </mergeCells>
  <dataValidations count="5">
    <dataValidation type="list" allowBlank="1" showInputMessage="1" showErrorMessage="1" sqref="D2" xr:uid="{25277C95-D64D-4E55-86BB-4858EA77EE02}">
      <formula1>INDIRECT($C$2)</formula1>
    </dataValidation>
    <dataValidation type="list" allowBlank="1" showInputMessage="1" showErrorMessage="1" sqref="B5:B6" xr:uid="{44009050-4745-4E9D-A8C5-0AF52A9FE13D}">
      <formula1>"Session Unique, Seconde Chance"</formula1>
    </dataValidation>
    <dataValidation type="list" allowBlank="1" showInputMessage="1" showErrorMessage="1" sqref="B7:C7" xr:uid="{6642657D-F5F1-4DAF-A6B7-CC4D7E72D63D}">
      <formula1>List_RegimeInscription</formula1>
    </dataValidation>
    <dataValidation type="list" allowBlank="1" showInputMessage="1" showErrorMessage="1" sqref="B2" xr:uid="{C2DAE921-C7F3-4BE0-8671-1AAD557AD92C}">
      <formula1>list_cmp</formula1>
    </dataValidation>
    <dataValidation type="list" allowBlank="1" showInputMessage="1" showErrorMessage="1" sqref="B3:D3" xr:uid="{AAB7A846-27D8-4E4E-9190-C253EAF7AD40}">
      <formula1>INDIRECT($B$2)</formula1>
    </dataValidation>
  </dataValidations>
  <hyperlinks>
    <hyperlink ref="A44:D44" r:id="rId1" display="Arrêté du 22 janvier 2014 fixant le cadre national des formations conduisant à la délivrance des diplômes nationaux de licence, de licence professionnelle et de master" xr:uid="{BC6D712C-70C3-4347-AE5A-E502D28BAF63}"/>
    <hyperlink ref="A43:D43" r:id="rId2" display="Arrêté du 30 juillet 2018 relatif au diplôme national de licence" xr:uid="{23C2315C-FB19-4A3F-8DE6-41000CDEA155}"/>
  </hyperlink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DDE87-6666-4A49-98EB-77E7A71B522E}">
  <dimension ref="A1:P308"/>
  <sheetViews>
    <sheetView tabSelected="1" topLeftCell="A8" zoomScale="40" zoomScaleNormal="40" workbookViewId="0">
      <selection activeCell="F28" sqref="F28"/>
    </sheetView>
  </sheetViews>
  <sheetFormatPr baseColWidth="10" defaultColWidth="11.42578125" defaultRowHeight="15" x14ac:dyDescent="0.25"/>
  <cols>
    <col min="1" max="1" width="18.42578125" style="10" customWidth="1"/>
    <col min="2" max="2" width="58.42578125" style="10" customWidth="1"/>
    <col min="3" max="3" width="18" style="10" customWidth="1"/>
    <col min="4" max="4" width="15.7109375" style="10" hidden="1" customWidth="1"/>
    <col min="5" max="5" width="15.7109375" style="10" customWidth="1"/>
    <col min="6" max="6" width="27.28515625" style="10" customWidth="1"/>
    <col min="7" max="7" width="13.85546875" style="10" hidden="1" customWidth="1"/>
    <col min="8" max="8" width="29.140625" style="10" customWidth="1"/>
    <col min="9" max="9" width="45.5703125" style="10" customWidth="1"/>
    <col min="10" max="10" width="17" style="10" customWidth="1"/>
    <col min="11" max="11" width="14.28515625" style="10" customWidth="1"/>
    <col min="12" max="12" width="14.7109375" style="10" customWidth="1"/>
    <col min="13" max="14" width="21.7109375" style="10" customWidth="1"/>
    <col min="15" max="15" width="47.7109375" style="10" customWidth="1"/>
    <col min="16" max="16" width="54.140625" style="10" customWidth="1"/>
    <col min="17" max="16384" width="11.42578125" style="2"/>
  </cols>
  <sheetData>
    <row r="1" spans="1:11" x14ac:dyDescent="0.25">
      <c r="A1" s="103"/>
      <c r="B1" s="103"/>
      <c r="C1" s="103"/>
      <c r="D1" s="103"/>
      <c r="E1" s="103"/>
      <c r="F1" s="103"/>
      <c r="G1" s="103"/>
      <c r="H1" s="103"/>
      <c r="I1" s="103"/>
      <c r="J1" s="103"/>
      <c r="K1" s="103"/>
    </row>
    <row r="2" spans="1:11" x14ac:dyDescent="0.25">
      <c r="A2" s="103"/>
      <c r="B2" s="103"/>
      <c r="C2" s="103"/>
      <c r="D2" s="103"/>
      <c r="E2" s="103"/>
      <c r="F2" s="103"/>
      <c r="G2" s="103"/>
      <c r="H2" s="103"/>
      <c r="I2" s="103"/>
      <c r="J2" s="103"/>
      <c r="K2" s="103"/>
    </row>
    <row r="3" spans="1:11" x14ac:dyDescent="0.25">
      <c r="A3" s="103"/>
      <c r="B3" s="103"/>
      <c r="C3" s="103"/>
      <c r="D3" s="103"/>
      <c r="E3" s="103"/>
      <c r="F3" s="103"/>
      <c r="G3" s="103"/>
      <c r="H3" s="103"/>
      <c r="I3" s="103"/>
      <c r="J3" s="103"/>
      <c r="K3" s="103"/>
    </row>
    <row r="4" spans="1:11" x14ac:dyDescent="0.25">
      <c r="A4" s="103"/>
      <c r="B4" s="103"/>
      <c r="C4" s="103"/>
      <c r="D4" s="103"/>
      <c r="E4" s="103"/>
      <c r="F4" s="103"/>
      <c r="G4" s="103"/>
      <c r="H4" s="103"/>
      <c r="I4" s="103"/>
      <c r="J4" s="103"/>
      <c r="K4" s="103"/>
    </row>
    <row r="5" spans="1:11" x14ac:dyDescent="0.25">
      <c r="A5" s="103"/>
      <c r="B5" s="103"/>
      <c r="C5" s="103"/>
      <c r="D5" s="103"/>
      <c r="E5" s="103"/>
      <c r="F5" s="103"/>
      <c r="G5" s="103"/>
      <c r="H5" s="103"/>
      <c r="I5" s="103"/>
      <c r="J5" s="103"/>
      <c r="K5" s="103"/>
    </row>
    <row r="6" spans="1:11" x14ac:dyDescent="0.25">
      <c r="A6" s="103"/>
      <c r="B6" s="103"/>
      <c r="C6" s="103"/>
      <c r="D6" s="103"/>
      <c r="E6" s="103"/>
      <c r="F6" s="103"/>
      <c r="G6" s="103"/>
      <c r="H6" s="103"/>
      <c r="I6" s="103"/>
      <c r="J6" s="103"/>
      <c r="K6" s="103"/>
    </row>
    <row r="7" spans="1:11" ht="18" customHeight="1" x14ac:dyDescent="0.25">
      <c r="A7" s="104" t="s">
        <v>35</v>
      </c>
      <c r="B7" s="105" t="str">
        <f>'[1]Fiche Générale'!B2</f>
        <v>CREATES</v>
      </c>
      <c r="C7" s="104" t="s">
        <v>36</v>
      </c>
      <c r="D7" s="104"/>
      <c r="E7" s="110" t="s">
        <v>37</v>
      </c>
      <c r="F7" s="111"/>
      <c r="G7" s="112"/>
      <c r="H7" s="104" t="s">
        <v>38</v>
      </c>
      <c r="I7" s="108"/>
      <c r="J7" s="108"/>
      <c r="K7" s="108"/>
    </row>
    <row r="8" spans="1:11" ht="18" customHeight="1" x14ac:dyDescent="0.25">
      <c r="A8" s="104"/>
      <c r="B8" s="106"/>
      <c r="C8" s="104"/>
      <c r="D8" s="104"/>
      <c r="E8" s="113"/>
      <c r="F8" s="114"/>
      <c r="G8" s="115"/>
      <c r="H8" s="104"/>
      <c r="I8" s="108"/>
      <c r="J8" s="108"/>
      <c r="K8" s="108"/>
    </row>
    <row r="9" spans="1:11" ht="18" customHeight="1" x14ac:dyDescent="0.25">
      <c r="A9" s="104"/>
      <c r="B9" s="106"/>
      <c r="C9" s="104"/>
      <c r="D9" s="104"/>
      <c r="E9" s="116"/>
      <c r="F9" s="117"/>
      <c r="G9" s="118"/>
      <c r="H9" s="104"/>
      <c r="I9" s="108"/>
      <c r="J9" s="108"/>
      <c r="K9" s="108"/>
    </row>
    <row r="10" spans="1:11" ht="18" customHeight="1" x14ac:dyDescent="0.25">
      <c r="A10" s="104"/>
      <c r="B10" s="106"/>
      <c r="C10" s="109" t="s">
        <v>39</v>
      </c>
      <c r="D10" s="109"/>
      <c r="E10" s="119" t="s">
        <v>15</v>
      </c>
      <c r="F10" s="120"/>
      <c r="G10" s="120"/>
      <c r="H10" s="120"/>
      <c r="I10" s="120"/>
      <c r="J10" s="120"/>
      <c r="K10" s="121"/>
    </row>
    <row r="11" spans="1:11" ht="18" customHeight="1" x14ac:dyDescent="0.25">
      <c r="A11" s="104"/>
      <c r="B11" s="107"/>
      <c r="C11" s="109"/>
      <c r="D11" s="109"/>
      <c r="E11" s="122"/>
      <c r="F11" s="123"/>
      <c r="G11" s="123"/>
      <c r="H11" s="123"/>
      <c r="I11" s="123"/>
      <c r="J11" s="123"/>
      <c r="K11" s="124"/>
    </row>
    <row r="13" spans="1:11" x14ac:dyDescent="0.25">
      <c r="A13" s="126" t="s">
        <v>40</v>
      </c>
      <c r="B13" s="127" t="s">
        <v>41</v>
      </c>
      <c r="C13" s="126" t="s">
        <v>42</v>
      </c>
      <c r="D13" s="126"/>
      <c r="E13" s="129" t="s">
        <v>43</v>
      </c>
      <c r="F13" s="130"/>
      <c r="G13" s="131"/>
      <c r="H13" s="126" t="s">
        <v>44</v>
      </c>
      <c r="I13" s="125"/>
      <c r="J13" s="125"/>
    </row>
    <row r="14" spans="1:11" x14ac:dyDescent="0.25">
      <c r="A14" s="126"/>
      <c r="B14" s="128"/>
      <c r="C14" s="126"/>
      <c r="D14" s="126"/>
      <c r="E14" s="132"/>
      <c r="F14" s="133"/>
      <c r="G14" s="134"/>
      <c r="H14" s="126"/>
      <c r="I14" s="125"/>
      <c r="J14" s="125"/>
    </row>
    <row r="15" spans="1:11" x14ac:dyDescent="0.25">
      <c r="A15" s="135"/>
      <c r="B15" s="136"/>
      <c r="C15" s="130"/>
      <c r="D15" s="130"/>
      <c r="E15" s="11"/>
      <c r="F15" s="135"/>
      <c r="G15" s="135"/>
      <c r="H15" s="126" t="s">
        <v>45</v>
      </c>
      <c r="I15" s="125"/>
      <c r="J15" s="125"/>
    </row>
    <row r="16" spans="1:11" x14ac:dyDescent="0.25">
      <c r="A16" s="130"/>
      <c r="B16" s="137"/>
      <c r="C16" s="138"/>
      <c r="D16" s="138"/>
      <c r="E16" s="12"/>
      <c r="F16" s="130"/>
      <c r="G16" s="130"/>
      <c r="H16" s="126"/>
      <c r="I16" s="125"/>
      <c r="J16" s="125"/>
    </row>
    <row r="17" spans="1:16" x14ac:dyDescent="0.25">
      <c r="J17" s="13"/>
      <c r="K17" s="13"/>
      <c r="L17" s="13"/>
      <c r="M17" s="13"/>
      <c r="N17" s="13"/>
      <c r="O17" s="13"/>
    </row>
    <row r="18" spans="1:16" s="16" customFormat="1" ht="49.35" customHeight="1" x14ac:dyDescent="0.2">
      <c r="A18" s="14" t="s">
        <v>46</v>
      </c>
      <c r="B18" s="14" t="s">
        <v>47</v>
      </c>
      <c r="C18" s="14" t="s">
        <v>48</v>
      </c>
      <c r="D18" s="14" t="s">
        <v>49</v>
      </c>
      <c r="E18" s="14" t="s">
        <v>49</v>
      </c>
      <c r="F18" s="14" t="s">
        <v>50</v>
      </c>
      <c r="G18" s="14" t="s">
        <v>51</v>
      </c>
      <c r="H18" s="14" t="s">
        <v>52</v>
      </c>
      <c r="I18" s="14" t="s">
        <v>53</v>
      </c>
      <c r="J18" s="14" t="s">
        <v>54</v>
      </c>
      <c r="K18" s="14" t="s">
        <v>55</v>
      </c>
      <c r="L18" s="14" t="s">
        <v>56</v>
      </c>
      <c r="M18" s="14" t="s">
        <v>57</v>
      </c>
      <c r="N18" s="14" t="s">
        <v>58</v>
      </c>
      <c r="O18" s="14" t="s">
        <v>59</v>
      </c>
      <c r="P18" s="15" t="s">
        <v>60</v>
      </c>
    </row>
    <row r="19" spans="1:16" s="16" customFormat="1" ht="70.5" customHeight="1" x14ac:dyDescent="0.2">
      <c r="A19" s="70">
        <v>1</v>
      </c>
      <c r="B19" s="71" t="s">
        <v>61</v>
      </c>
      <c r="C19" s="72" t="s">
        <v>62</v>
      </c>
      <c r="D19" s="72">
        <v>6</v>
      </c>
      <c r="E19" s="72">
        <v>6</v>
      </c>
      <c r="F19" s="72" t="s">
        <v>63</v>
      </c>
      <c r="G19" s="72"/>
      <c r="H19" s="72" t="s">
        <v>64</v>
      </c>
      <c r="I19" s="72" t="s">
        <v>65</v>
      </c>
      <c r="J19" s="72"/>
      <c r="K19" s="72"/>
      <c r="L19" s="72"/>
      <c r="M19" s="72"/>
      <c r="N19" s="72" t="s">
        <v>66</v>
      </c>
      <c r="O19" s="72" t="s">
        <v>67</v>
      </c>
      <c r="P19" s="72"/>
    </row>
    <row r="20" spans="1:16" s="16" customFormat="1" ht="70.5" customHeight="1" x14ac:dyDescent="0.2">
      <c r="A20" s="18" t="s">
        <v>68</v>
      </c>
      <c r="B20" s="40" t="s">
        <v>69</v>
      </c>
      <c r="C20" s="17" t="s">
        <v>70</v>
      </c>
      <c r="D20" s="17"/>
      <c r="E20" s="17"/>
      <c r="F20" s="17" t="s">
        <v>63</v>
      </c>
      <c r="G20" s="17"/>
      <c r="H20" s="17" t="s">
        <v>71</v>
      </c>
      <c r="I20" s="17" t="s">
        <v>65</v>
      </c>
      <c r="J20" s="40">
        <v>12</v>
      </c>
      <c r="K20" s="40">
        <v>12</v>
      </c>
      <c r="L20" s="17"/>
      <c r="M20" s="17"/>
      <c r="N20" s="17" t="s">
        <v>66</v>
      </c>
      <c r="O20" s="17" t="s">
        <v>67</v>
      </c>
      <c r="P20" s="17"/>
    </row>
    <row r="21" spans="1:16" s="16" customFormat="1" ht="70.5" customHeight="1" x14ac:dyDescent="0.2">
      <c r="A21" s="18" t="s">
        <v>72</v>
      </c>
      <c r="B21" s="40" t="s">
        <v>73</v>
      </c>
      <c r="C21" s="17" t="s">
        <v>70</v>
      </c>
      <c r="D21" s="17"/>
      <c r="E21" s="17"/>
      <c r="F21" s="17" t="s">
        <v>63</v>
      </c>
      <c r="G21" s="17"/>
      <c r="H21" s="17" t="s">
        <v>74</v>
      </c>
      <c r="I21" s="17" t="s">
        <v>65</v>
      </c>
      <c r="J21" s="40">
        <v>12</v>
      </c>
      <c r="K21" s="40">
        <v>12</v>
      </c>
      <c r="L21" s="17"/>
      <c r="M21" s="17"/>
      <c r="N21" s="17" t="s">
        <v>66</v>
      </c>
      <c r="O21" s="17" t="s">
        <v>67</v>
      </c>
      <c r="P21" s="17"/>
    </row>
    <row r="22" spans="1:16" s="16" customFormat="1" ht="70.5" customHeight="1" x14ac:dyDescent="0.2">
      <c r="A22" s="70">
        <v>2</v>
      </c>
      <c r="B22" s="71" t="s">
        <v>75</v>
      </c>
      <c r="C22" s="72" t="s">
        <v>62</v>
      </c>
      <c r="D22" s="72">
        <v>6</v>
      </c>
      <c r="E22" s="72">
        <v>6</v>
      </c>
      <c r="F22" s="72" t="s">
        <v>63</v>
      </c>
      <c r="G22" s="72"/>
      <c r="H22" s="72" t="s">
        <v>76</v>
      </c>
      <c r="I22" s="72" t="s">
        <v>65</v>
      </c>
      <c r="J22" s="73"/>
      <c r="K22" s="73"/>
      <c r="L22" s="72"/>
      <c r="M22" s="72"/>
      <c r="N22" s="72" t="s">
        <v>66</v>
      </c>
      <c r="O22" s="72" t="s">
        <v>67</v>
      </c>
      <c r="P22" s="72"/>
    </row>
    <row r="23" spans="1:16" s="16" customFormat="1" ht="70.5" customHeight="1" x14ac:dyDescent="0.2">
      <c r="A23" s="18" t="s">
        <v>77</v>
      </c>
      <c r="B23" s="40" t="s">
        <v>78</v>
      </c>
      <c r="C23" s="17" t="s">
        <v>70</v>
      </c>
      <c r="D23" s="17"/>
      <c r="E23" s="17"/>
      <c r="F23" s="17" t="s">
        <v>63</v>
      </c>
      <c r="G23" s="17"/>
      <c r="H23" s="17" t="s">
        <v>79</v>
      </c>
      <c r="I23" s="17"/>
      <c r="J23" s="40">
        <v>16</v>
      </c>
      <c r="K23" s="40"/>
      <c r="L23" s="17"/>
      <c r="M23" s="17"/>
      <c r="N23" s="17" t="s">
        <v>66</v>
      </c>
      <c r="O23" s="17" t="s">
        <v>67</v>
      </c>
      <c r="P23" s="19" t="s">
        <v>80</v>
      </c>
    </row>
    <row r="24" spans="1:16" s="16" customFormat="1" ht="70.5" customHeight="1" x14ac:dyDescent="0.2">
      <c r="A24" s="18" t="s">
        <v>81</v>
      </c>
      <c r="B24" s="40" t="s">
        <v>82</v>
      </c>
      <c r="C24" s="17" t="s">
        <v>70</v>
      </c>
      <c r="D24" s="17"/>
      <c r="E24" s="17"/>
      <c r="F24" s="17" t="s">
        <v>63</v>
      </c>
      <c r="G24" s="17"/>
      <c r="H24" s="17" t="s">
        <v>83</v>
      </c>
      <c r="I24" s="17" t="s">
        <v>65</v>
      </c>
      <c r="J24" s="40">
        <v>9</v>
      </c>
      <c r="K24" s="40">
        <v>9</v>
      </c>
      <c r="L24" s="17"/>
      <c r="M24" s="17"/>
      <c r="N24" s="17" t="s">
        <v>66</v>
      </c>
      <c r="O24" s="17" t="s">
        <v>67</v>
      </c>
      <c r="P24" s="17"/>
    </row>
    <row r="25" spans="1:16" s="16" customFormat="1" ht="70.5" customHeight="1" x14ac:dyDescent="0.2">
      <c r="A25" s="18" t="s">
        <v>84</v>
      </c>
      <c r="B25" s="40" t="s">
        <v>85</v>
      </c>
      <c r="C25" s="17" t="s">
        <v>70</v>
      </c>
      <c r="D25" s="17"/>
      <c r="E25" s="17"/>
      <c r="F25" s="17" t="s">
        <v>63</v>
      </c>
      <c r="G25" s="17"/>
      <c r="H25" s="17" t="s">
        <v>86</v>
      </c>
      <c r="I25" s="17" t="s">
        <v>87</v>
      </c>
      <c r="J25" s="40">
        <v>9</v>
      </c>
      <c r="K25" s="40">
        <v>9</v>
      </c>
      <c r="L25" s="17"/>
      <c r="M25" s="17"/>
      <c r="N25" s="17" t="s">
        <v>66</v>
      </c>
      <c r="O25" s="17" t="s">
        <v>67</v>
      </c>
      <c r="P25" s="17"/>
    </row>
    <row r="26" spans="1:16" s="16" customFormat="1" ht="70.5" customHeight="1" x14ac:dyDescent="0.2">
      <c r="A26" s="70">
        <v>3</v>
      </c>
      <c r="B26" s="71" t="s">
        <v>88</v>
      </c>
      <c r="C26" s="72" t="s">
        <v>62</v>
      </c>
      <c r="D26" s="72">
        <v>6</v>
      </c>
      <c r="E26" s="72">
        <v>6</v>
      </c>
      <c r="F26" s="72" t="s">
        <v>63</v>
      </c>
      <c r="G26" s="72"/>
      <c r="H26" s="72"/>
      <c r="I26" s="72" t="s">
        <v>89</v>
      </c>
      <c r="J26" s="73"/>
      <c r="K26" s="73"/>
      <c r="L26" s="72"/>
      <c r="M26" s="72"/>
      <c r="N26" s="72" t="s">
        <v>90</v>
      </c>
      <c r="O26" s="72"/>
      <c r="P26" s="72"/>
    </row>
    <row r="27" spans="1:16" s="16" customFormat="1" ht="70.5" customHeight="1" x14ac:dyDescent="0.2">
      <c r="A27" s="18" t="s">
        <v>91</v>
      </c>
      <c r="B27" s="40" t="s">
        <v>92</v>
      </c>
      <c r="C27" s="17" t="s">
        <v>70</v>
      </c>
      <c r="D27" s="17"/>
      <c r="E27" s="17"/>
      <c r="F27" s="17" t="s">
        <v>63</v>
      </c>
      <c r="G27" s="17"/>
      <c r="H27" s="17"/>
      <c r="I27" s="17" t="s">
        <v>89</v>
      </c>
      <c r="J27" s="40">
        <v>12</v>
      </c>
      <c r="K27" s="40">
        <v>12</v>
      </c>
      <c r="L27" s="17"/>
      <c r="M27" s="17"/>
      <c r="N27" s="17" t="s">
        <v>90</v>
      </c>
      <c r="O27" s="17"/>
      <c r="P27" s="17"/>
    </row>
    <row r="28" spans="1:16" s="16" customFormat="1" ht="70.5" customHeight="1" x14ac:dyDescent="0.2">
      <c r="A28" s="18" t="s">
        <v>93</v>
      </c>
      <c r="B28" s="40" t="s">
        <v>94</v>
      </c>
      <c r="C28" s="17" t="s">
        <v>70</v>
      </c>
      <c r="D28" s="17"/>
      <c r="E28" s="17"/>
      <c r="F28" s="17" t="s">
        <v>63</v>
      </c>
      <c r="G28" s="17"/>
      <c r="H28" s="17"/>
      <c r="I28" s="17" t="s">
        <v>89</v>
      </c>
      <c r="J28" s="40">
        <v>12</v>
      </c>
      <c r="K28" s="40">
        <v>12</v>
      </c>
      <c r="L28" s="17"/>
      <c r="M28" s="17"/>
      <c r="N28" s="17" t="s">
        <v>90</v>
      </c>
      <c r="O28" s="17"/>
      <c r="P28" s="17"/>
    </row>
    <row r="29" spans="1:16" s="16" customFormat="1" ht="70.5" customHeight="1" x14ac:dyDescent="0.2">
      <c r="A29" s="70">
        <v>4</v>
      </c>
      <c r="B29" s="71" t="s">
        <v>95</v>
      </c>
      <c r="C29" s="72" t="s">
        <v>62</v>
      </c>
      <c r="D29" s="72">
        <v>6</v>
      </c>
      <c r="E29" s="72">
        <v>6</v>
      </c>
      <c r="F29" s="72" t="s">
        <v>63</v>
      </c>
      <c r="G29" s="72"/>
      <c r="H29" s="72"/>
      <c r="I29" s="72" t="s">
        <v>89</v>
      </c>
      <c r="J29" s="73"/>
      <c r="K29" s="73"/>
      <c r="L29" s="72"/>
      <c r="M29" s="72"/>
      <c r="N29" s="72" t="s">
        <v>90</v>
      </c>
      <c r="O29" s="72"/>
      <c r="P29" s="72"/>
    </row>
    <row r="30" spans="1:16" s="16" customFormat="1" ht="70.5" customHeight="1" x14ac:dyDescent="0.2">
      <c r="A30" s="18" t="s">
        <v>96</v>
      </c>
      <c r="B30" s="40" t="s">
        <v>97</v>
      </c>
      <c r="C30" s="17" t="s">
        <v>70</v>
      </c>
      <c r="D30" s="17"/>
      <c r="E30" s="17"/>
      <c r="F30" s="17" t="s">
        <v>63</v>
      </c>
      <c r="G30" s="17"/>
      <c r="H30" s="17"/>
      <c r="I30" s="17" t="s">
        <v>89</v>
      </c>
      <c r="J30" s="40"/>
      <c r="K30" s="40">
        <v>36</v>
      </c>
      <c r="L30" s="17"/>
      <c r="M30" s="17"/>
      <c r="N30" s="17" t="s">
        <v>90</v>
      </c>
      <c r="O30" s="17"/>
      <c r="P30" s="17"/>
    </row>
    <row r="31" spans="1:16" s="16" customFormat="1" ht="70.5" customHeight="1" x14ac:dyDescent="0.2">
      <c r="A31" s="18" t="s">
        <v>98</v>
      </c>
      <c r="B31" s="40" t="s">
        <v>99</v>
      </c>
      <c r="C31" s="17" t="s">
        <v>70</v>
      </c>
      <c r="D31" s="17"/>
      <c r="E31" s="17"/>
      <c r="F31" s="17" t="s">
        <v>63</v>
      </c>
      <c r="G31" s="17"/>
      <c r="H31" s="17"/>
      <c r="I31" s="17" t="s">
        <v>89</v>
      </c>
      <c r="J31" s="40"/>
      <c r="K31" s="40">
        <v>36</v>
      </c>
      <c r="L31" s="17"/>
      <c r="M31" s="17"/>
      <c r="N31" s="17" t="s">
        <v>90</v>
      </c>
      <c r="O31" s="17"/>
      <c r="P31" s="17"/>
    </row>
    <row r="32" spans="1:16" s="16" customFormat="1" ht="70.5" customHeight="1" x14ac:dyDescent="0.2">
      <c r="A32" s="18" t="s">
        <v>100</v>
      </c>
      <c r="B32" s="40" t="s">
        <v>101</v>
      </c>
      <c r="C32" s="17" t="s">
        <v>70</v>
      </c>
      <c r="D32" s="17"/>
      <c r="E32" s="17"/>
      <c r="F32" s="17" t="s">
        <v>63</v>
      </c>
      <c r="G32" s="17"/>
      <c r="H32" s="17"/>
      <c r="I32" s="17" t="s">
        <v>89</v>
      </c>
      <c r="J32" s="40"/>
      <c r="K32" s="40">
        <v>18</v>
      </c>
      <c r="L32" s="17"/>
      <c r="M32" s="17"/>
      <c r="N32" s="17" t="s">
        <v>90</v>
      </c>
      <c r="O32" s="17"/>
      <c r="P32" s="17"/>
    </row>
    <row r="33" spans="1:16" s="16" customFormat="1" ht="70.5" customHeight="1" x14ac:dyDescent="0.2">
      <c r="A33" s="70">
        <v>5</v>
      </c>
      <c r="B33" s="71" t="s">
        <v>102</v>
      </c>
      <c r="C33" s="72" t="s">
        <v>62</v>
      </c>
      <c r="D33" s="72">
        <v>6</v>
      </c>
      <c r="E33" s="72">
        <v>6</v>
      </c>
      <c r="F33" s="72" t="s">
        <v>63</v>
      </c>
      <c r="G33" s="72"/>
      <c r="H33" s="72"/>
      <c r="I33" s="72" t="s">
        <v>89</v>
      </c>
      <c r="J33" s="73"/>
      <c r="K33" s="73"/>
      <c r="L33" s="72"/>
      <c r="M33" s="72"/>
      <c r="N33" s="72" t="s">
        <v>90</v>
      </c>
      <c r="O33" s="72"/>
      <c r="P33" s="72"/>
    </row>
    <row r="34" spans="1:16" s="16" customFormat="1" ht="70.5" customHeight="1" x14ac:dyDescent="0.2">
      <c r="A34" s="18" t="s">
        <v>103</v>
      </c>
      <c r="B34" s="40" t="s">
        <v>104</v>
      </c>
      <c r="C34" s="17" t="s">
        <v>70</v>
      </c>
      <c r="D34" s="17"/>
      <c r="E34" s="17"/>
      <c r="F34" s="17" t="s">
        <v>63</v>
      </c>
      <c r="G34" s="17"/>
      <c r="H34" s="17"/>
      <c r="I34" s="17" t="s">
        <v>105</v>
      </c>
      <c r="J34" s="40"/>
      <c r="K34" s="40">
        <v>36</v>
      </c>
      <c r="L34" s="17"/>
      <c r="M34" s="17"/>
      <c r="N34" s="17" t="s">
        <v>90</v>
      </c>
      <c r="O34" s="17"/>
      <c r="P34" s="17"/>
    </row>
    <row r="35" spans="1:16" s="16" customFormat="1" ht="70.5" customHeight="1" x14ac:dyDescent="0.2">
      <c r="A35" s="18" t="s">
        <v>106</v>
      </c>
      <c r="B35" s="40" t="s">
        <v>107</v>
      </c>
      <c r="C35" s="17" t="s">
        <v>70</v>
      </c>
      <c r="D35" s="17"/>
      <c r="E35" s="17"/>
      <c r="F35" s="17" t="s">
        <v>63</v>
      </c>
      <c r="G35" s="17"/>
      <c r="H35" s="17"/>
      <c r="I35" s="17" t="s">
        <v>108</v>
      </c>
      <c r="J35" s="40"/>
      <c r="K35" s="40">
        <v>18</v>
      </c>
      <c r="L35" s="17"/>
      <c r="M35" s="17"/>
      <c r="N35" s="17" t="s">
        <v>90</v>
      </c>
      <c r="O35" s="17"/>
      <c r="P35" s="17"/>
    </row>
    <row r="36" spans="1:16" s="16" customFormat="1" ht="70.5" customHeight="1" x14ac:dyDescent="0.2">
      <c r="A36" s="18" t="s">
        <v>109</v>
      </c>
      <c r="B36" s="40" t="s">
        <v>110</v>
      </c>
      <c r="C36" s="17" t="s">
        <v>70</v>
      </c>
      <c r="D36" s="17"/>
      <c r="E36" s="17"/>
      <c r="F36" s="17" t="s">
        <v>63</v>
      </c>
      <c r="G36" s="17"/>
      <c r="H36" s="17"/>
      <c r="I36" s="17" t="s">
        <v>89</v>
      </c>
      <c r="J36" s="40"/>
      <c r="K36" s="40">
        <v>18</v>
      </c>
      <c r="L36" s="17"/>
      <c r="M36" s="17"/>
      <c r="N36" s="17" t="s">
        <v>90</v>
      </c>
      <c r="O36" s="17"/>
      <c r="P36" s="17"/>
    </row>
    <row r="37" spans="1:16" s="16" customFormat="1" ht="70.5" customHeight="1" x14ac:dyDescent="0.2">
      <c r="A37" s="70">
        <v>6</v>
      </c>
      <c r="B37" s="71" t="s">
        <v>111</v>
      </c>
      <c r="C37" s="72" t="s">
        <v>62</v>
      </c>
      <c r="D37" s="72">
        <v>6</v>
      </c>
      <c r="E37" s="72">
        <v>6</v>
      </c>
      <c r="F37" s="72" t="s">
        <v>63</v>
      </c>
      <c r="G37" s="72"/>
      <c r="H37" s="72"/>
      <c r="I37" s="72" t="s">
        <v>89</v>
      </c>
      <c r="J37" s="73"/>
      <c r="K37" s="73"/>
      <c r="L37" s="72"/>
      <c r="M37" s="72"/>
      <c r="N37" s="72" t="s">
        <v>90</v>
      </c>
      <c r="O37" s="72"/>
      <c r="P37" s="72"/>
    </row>
    <row r="38" spans="1:16" s="16" customFormat="1" ht="70.5" customHeight="1" x14ac:dyDescent="0.2">
      <c r="A38" s="18" t="s">
        <v>112</v>
      </c>
      <c r="B38" s="40" t="s">
        <v>113</v>
      </c>
      <c r="C38" s="17" t="s">
        <v>70</v>
      </c>
      <c r="D38" s="17"/>
      <c r="E38" s="17"/>
      <c r="F38" s="17" t="s">
        <v>63</v>
      </c>
      <c r="G38" s="17"/>
      <c r="H38" s="17"/>
      <c r="I38" s="17" t="s">
        <v>89</v>
      </c>
      <c r="J38" s="40"/>
      <c r="K38" s="40">
        <v>18</v>
      </c>
      <c r="L38" s="17"/>
      <c r="M38" s="17"/>
      <c r="N38" s="17" t="s">
        <v>90</v>
      </c>
      <c r="O38" s="17"/>
      <c r="P38" s="17"/>
    </row>
    <row r="39" spans="1:16" s="16" customFormat="1" ht="70.5" customHeight="1" x14ac:dyDescent="0.2">
      <c r="A39" s="18" t="s">
        <v>114</v>
      </c>
      <c r="B39" s="40" t="s">
        <v>115</v>
      </c>
      <c r="C39" s="17" t="s">
        <v>70</v>
      </c>
      <c r="D39" s="17"/>
      <c r="E39" s="17"/>
      <c r="F39" s="17" t="s">
        <v>63</v>
      </c>
      <c r="G39" s="17"/>
      <c r="H39" s="17"/>
      <c r="I39" s="17" t="s">
        <v>89</v>
      </c>
      <c r="J39" s="40"/>
      <c r="K39" s="40">
        <v>18</v>
      </c>
      <c r="L39" s="17"/>
      <c r="M39" s="17"/>
      <c r="N39" s="17" t="s">
        <v>90</v>
      </c>
      <c r="O39" s="17"/>
      <c r="P39" s="17"/>
    </row>
    <row r="40" spans="1:16" s="16" customFormat="1" ht="70.5" customHeight="1" x14ac:dyDescent="0.2">
      <c r="A40" s="18" t="s">
        <v>116</v>
      </c>
      <c r="B40" s="40" t="s">
        <v>117</v>
      </c>
      <c r="C40" s="17" t="s">
        <v>70</v>
      </c>
      <c r="D40" s="17"/>
      <c r="E40" s="17"/>
      <c r="F40" s="17" t="s">
        <v>63</v>
      </c>
      <c r="G40" s="17"/>
      <c r="H40" s="17"/>
      <c r="I40" s="17" t="s">
        <v>89</v>
      </c>
      <c r="J40" s="40"/>
      <c r="K40" s="40">
        <v>12</v>
      </c>
      <c r="L40" s="17"/>
      <c r="M40" s="17"/>
      <c r="N40" s="17" t="s">
        <v>90</v>
      </c>
      <c r="O40" s="17"/>
      <c r="P40" s="17"/>
    </row>
    <row r="41" spans="1:16" s="16" customFormat="1" ht="70.5" customHeight="1" x14ac:dyDescent="0.2">
      <c r="A41" s="18" t="s">
        <v>118</v>
      </c>
      <c r="B41" s="40" t="s">
        <v>119</v>
      </c>
      <c r="C41" s="17" t="s">
        <v>70</v>
      </c>
      <c r="D41" s="17"/>
      <c r="E41" s="17"/>
      <c r="F41" s="17" t="s">
        <v>63</v>
      </c>
      <c r="G41" s="17"/>
      <c r="H41" s="17"/>
      <c r="I41" s="17" t="s">
        <v>89</v>
      </c>
      <c r="J41" s="40"/>
      <c r="K41" s="40">
        <v>18</v>
      </c>
      <c r="L41" s="17"/>
      <c r="M41" s="17"/>
      <c r="N41" s="17" t="s">
        <v>90</v>
      </c>
      <c r="O41" s="17"/>
      <c r="P41" s="17"/>
    </row>
    <row r="42" spans="1:16" s="16" customFormat="1" ht="70.5" customHeight="1" x14ac:dyDescent="0.2">
      <c r="A42" s="18" t="s">
        <v>120</v>
      </c>
      <c r="B42" s="40" t="s">
        <v>121</v>
      </c>
      <c r="C42" s="17" t="s">
        <v>70</v>
      </c>
      <c r="D42" s="17"/>
      <c r="E42" s="17"/>
      <c r="F42" s="17" t="s">
        <v>63</v>
      </c>
      <c r="G42" s="17"/>
      <c r="H42" s="17"/>
      <c r="I42" s="17" t="s">
        <v>89</v>
      </c>
      <c r="J42" s="40"/>
      <c r="K42" s="40">
        <v>6</v>
      </c>
      <c r="L42" s="17"/>
      <c r="M42" s="17"/>
      <c r="N42" s="17" t="s">
        <v>90</v>
      </c>
      <c r="O42" s="17"/>
      <c r="P42" s="17" t="s">
        <v>122</v>
      </c>
    </row>
    <row r="43" spans="1:16" s="16" customFormat="1" ht="70.5" customHeight="1" x14ac:dyDescent="0.2">
      <c r="A43" s="18" t="s">
        <v>123</v>
      </c>
      <c r="B43" s="40" t="s">
        <v>124</v>
      </c>
      <c r="C43" s="17" t="s">
        <v>70</v>
      </c>
      <c r="D43" s="17"/>
      <c r="E43" s="17"/>
      <c r="F43" s="17" t="s">
        <v>63</v>
      </c>
      <c r="G43" s="17"/>
      <c r="H43" s="17"/>
      <c r="I43" s="17" t="s">
        <v>89</v>
      </c>
      <c r="J43" s="40"/>
      <c r="K43" s="40">
        <v>18</v>
      </c>
      <c r="L43" s="17"/>
      <c r="M43" s="17"/>
      <c r="N43" s="17" t="s">
        <v>90</v>
      </c>
      <c r="O43" s="17"/>
      <c r="P43" s="17"/>
    </row>
    <row r="44" spans="1:16" s="16" customFormat="1" ht="70.5" customHeight="1" x14ac:dyDescent="0.2">
      <c r="A44" s="18" t="s">
        <v>125</v>
      </c>
      <c r="B44" s="40" t="s">
        <v>126</v>
      </c>
      <c r="C44" s="17" t="s">
        <v>70</v>
      </c>
      <c r="D44" s="17"/>
      <c r="E44" s="17"/>
      <c r="F44" s="17" t="s">
        <v>63</v>
      </c>
      <c r="G44" s="17"/>
      <c r="H44" s="17"/>
      <c r="I44" s="17" t="s">
        <v>89</v>
      </c>
      <c r="J44" s="40"/>
      <c r="K44" s="40">
        <v>6</v>
      </c>
      <c r="L44" s="17"/>
      <c r="M44" s="17"/>
      <c r="N44" s="17" t="s">
        <v>90</v>
      </c>
      <c r="O44" s="17"/>
      <c r="P44" s="17" t="s">
        <v>122</v>
      </c>
    </row>
    <row r="45" spans="1:16" s="16" customFormat="1" ht="70.5" customHeight="1" x14ac:dyDescent="0.2">
      <c r="A45" s="70">
        <v>7</v>
      </c>
      <c r="B45" s="71" t="s">
        <v>127</v>
      </c>
      <c r="C45" s="72" t="s">
        <v>62</v>
      </c>
      <c r="D45" s="72">
        <v>18</v>
      </c>
      <c r="E45" s="72">
        <v>18</v>
      </c>
      <c r="F45" s="72" t="s">
        <v>63</v>
      </c>
      <c r="G45" s="72"/>
      <c r="H45" s="72"/>
      <c r="I45" s="72"/>
      <c r="J45" s="73"/>
      <c r="K45" s="73"/>
      <c r="L45" s="72"/>
      <c r="M45" s="72"/>
      <c r="N45" s="72" t="s">
        <v>90</v>
      </c>
      <c r="O45" s="72"/>
      <c r="P45" s="72"/>
    </row>
    <row r="46" spans="1:16" s="16" customFormat="1" ht="70.5" customHeight="1" x14ac:dyDescent="0.2">
      <c r="A46" s="18" t="s">
        <v>128</v>
      </c>
      <c r="B46" s="40" t="s">
        <v>129</v>
      </c>
      <c r="C46" s="17" t="s">
        <v>70</v>
      </c>
      <c r="D46" s="17"/>
      <c r="E46" s="17"/>
      <c r="F46" s="17" t="s">
        <v>63</v>
      </c>
      <c r="G46" s="17"/>
      <c r="H46" s="17" t="s">
        <v>130</v>
      </c>
      <c r="I46" s="17" t="s">
        <v>89</v>
      </c>
      <c r="J46" s="40">
        <v>9</v>
      </c>
      <c r="K46" s="40">
        <v>9</v>
      </c>
      <c r="L46" s="17"/>
      <c r="M46" s="17"/>
      <c r="N46" s="17" t="s">
        <v>66</v>
      </c>
      <c r="O46" s="17" t="s">
        <v>131</v>
      </c>
      <c r="P46" s="19"/>
    </row>
    <row r="47" spans="1:16" s="16" customFormat="1" ht="70.5" customHeight="1" x14ac:dyDescent="0.2">
      <c r="A47" s="18" t="s">
        <v>132</v>
      </c>
      <c r="B47" s="40" t="s">
        <v>133</v>
      </c>
      <c r="C47" s="17" t="s">
        <v>70</v>
      </c>
      <c r="D47" s="17"/>
      <c r="E47" s="17"/>
      <c r="F47" s="17" t="s">
        <v>63</v>
      </c>
      <c r="G47" s="17"/>
      <c r="H47" s="17" t="s">
        <v>134</v>
      </c>
      <c r="I47" s="17" t="s">
        <v>89</v>
      </c>
      <c r="J47" s="40">
        <v>9</v>
      </c>
      <c r="K47" s="40">
        <v>9</v>
      </c>
      <c r="L47" s="17"/>
      <c r="M47" s="17"/>
      <c r="N47" s="17" t="s">
        <v>66</v>
      </c>
      <c r="O47" s="17" t="s">
        <v>135</v>
      </c>
      <c r="P47" s="19"/>
    </row>
    <row r="48" spans="1:16" s="16" customFormat="1" ht="70.5" customHeight="1" x14ac:dyDescent="0.2">
      <c r="A48" s="18" t="s">
        <v>136</v>
      </c>
      <c r="B48" s="40" t="s">
        <v>137</v>
      </c>
      <c r="C48" s="17" t="s">
        <v>70</v>
      </c>
      <c r="D48" s="17"/>
      <c r="E48" s="17"/>
      <c r="F48" s="17" t="s">
        <v>63</v>
      </c>
      <c r="G48" s="17"/>
      <c r="H48" s="17"/>
      <c r="I48" s="17" t="s">
        <v>89</v>
      </c>
      <c r="J48" s="40"/>
      <c r="K48" s="40">
        <v>36</v>
      </c>
      <c r="L48" s="17"/>
      <c r="M48" s="17"/>
      <c r="N48" s="17" t="s">
        <v>90</v>
      </c>
      <c r="O48" s="17"/>
      <c r="P48" s="17" t="s">
        <v>138</v>
      </c>
    </row>
    <row r="49" spans="1:16" s="16" customFormat="1" ht="70.5" customHeight="1" x14ac:dyDescent="0.2">
      <c r="A49" s="18" t="s">
        <v>139</v>
      </c>
      <c r="B49" s="40" t="s">
        <v>140</v>
      </c>
      <c r="C49" s="17" t="s">
        <v>70</v>
      </c>
      <c r="D49" s="17"/>
      <c r="E49" s="17"/>
      <c r="F49" s="17" t="s">
        <v>63</v>
      </c>
      <c r="G49" s="17"/>
      <c r="H49" s="17"/>
      <c r="I49" s="17"/>
      <c r="J49" s="40"/>
      <c r="K49" s="40">
        <v>10</v>
      </c>
      <c r="L49" s="17"/>
      <c r="M49" s="17"/>
      <c r="N49" s="17" t="s">
        <v>90</v>
      </c>
      <c r="O49" s="17"/>
      <c r="P49" s="17"/>
    </row>
    <row r="50" spans="1:16" s="16" customFormat="1" ht="70.5" customHeight="1" x14ac:dyDescent="0.2">
      <c r="A50" s="70">
        <v>8</v>
      </c>
      <c r="B50" s="71" t="s">
        <v>141</v>
      </c>
      <c r="C50" s="72" t="s">
        <v>62</v>
      </c>
      <c r="D50" s="72">
        <v>6</v>
      </c>
      <c r="E50" s="72">
        <v>6</v>
      </c>
      <c r="F50" s="72" t="s">
        <v>63</v>
      </c>
      <c r="G50" s="72"/>
      <c r="H50" s="72" t="s">
        <v>142</v>
      </c>
      <c r="I50" s="72"/>
      <c r="J50" s="73"/>
      <c r="K50" s="73"/>
      <c r="L50" s="72"/>
      <c r="M50" s="72"/>
      <c r="N50" s="72" t="s">
        <v>90</v>
      </c>
      <c r="O50" s="72"/>
      <c r="P50" s="72"/>
    </row>
    <row r="51" spans="1:16" s="16" customFormat="1" ht="70.5" customHeight="1" x14ac:dyDescent="0.2">
      <c r="A51" s="18" t="s">
        <v>143</v>
      </c>
      <c r="B51" s="40" t="s">
        <v>144</v>
      </c>
      <c r="C51" s="17" t="s">
        <v>70</v>
      </c>
      <c r="D51" s="17"/>
      <c r="E51" s="17"/>
      <c r="F51" s="17" t="s">
        <v>145</v>
      </c>
      <c r="G51" s="17"/>
      <c r="H51" s="17" t="s">
        <v>146</v>
      </c>
      <c r="I51" s="17" t="s">
        <v>147</v>
      </c>
      <c r="J51" s="40">
        <v>12</v>
      </c>
      <c r="K51" s="40">
        <v>12</v>
      </c>
      <c r="L51" s="17"/>
      <c r="M51" s="17"/>
      <c r="N51" s="17" t="s">
        <v>90</v>
      </c>
      <c r="O51" s="17"/>
      <c r="P51" s="17"/>
    </row>
    <row r="52" spans="1:16" s="16" customFormat="1" ht="70.5" customHeight="1" x14ac:dyDescent="0.2">
      <c r="A52" s="18" t="s">
        <v>148</v>
      </c>
      <c r="B52" s="40" t="s">
        <v>149</v>
      </c>
      <c r="C52" s="17" t="s">
        <v>70</v>
      </c>
      <c r="D52" s="17"/>
      <c r="E52" s="17"/>
      <c r="F52" s="17" t="s">
        <v>145</v>
      </c>
      <c r="G52" s="17"/>
      <c r="H52" s="17" t="s">
        <v>150</v>
      </c>
      <c r="I52" s="17" t="s">
        <v>151</v>
      </c>
      <c r="J52" s="40">
        <v>12</v>
      </c>
      <c r="K52" s="40">
        <v>12</v>
      </c>
      <c r="L52" s="17"/>
      <c r="M52" s="17"/>
      <c r="N52" s="17" t="s">
        <v>90</v>
      </c>
      <c r="O52" s="17"/>
      <c r="P52" s="17"/>
    </row>
    <row r="53" spans="1:16" s="16" customFormat="1" ht="70.5" customHeight="1" x14ac:dyDescent="0.2">
      <c r="A53" s="18" t="s">
        <v>152</v>
      </c>
      <c r="B53" s="40" t="s">
        <v>153</v>
      </c>
      <c r="C53" s="17" t="s">
        <v>70</v>
      </c>
      <c r="D53" s="17"/>
      <c r="E53" s="17"/>
      <c r="F53" s="17" t="s">
        <v>145</v>
      </c>
      <c r="G53" s="17"/>
      <c r="H53" s="17" t="s">
        <v>154</v>
      </c>
      <c r="I53" s="17" t="s">
        <v>89</v>
      </c>
      <c r="J53" s="40">
        <v>12</v>
      </c>
      <c r="K53" s="40">
        <v>12</v>
      </c>
      <c r="L53" s="17"/>
      <c r="M53" s="17"/>
      <c r="N53" s="17" t="s">
        <v>90</v>
      </c>
      <c r="O53" s="17"/>
      <c r="P53" s="17"/>
    </row>
    <row r="54" spans="1:16" s="16" customFormat="1" ht="70.5" customHeight="1" x14ac:dyDescent="0.2">
      <c r="A54" s="18" t="s">
        <v>155</v>
      </c>
      <c r="B54" s="40" t="s">
        <v>156</v>
      </c>
      <c r="C54" s="17" t="s">
        <v>70</v>
      </c>
      <c r="D54" s="17"/>
      <c r="E54" s="17"/>
      <c r="F54" s="17" t="s">
        <v>145</v>
      </c>
      <c r="G54" s="17"/>
      <c r="H54" s="17" t="s">
        <v>157</v>
      </c>
      <c r="I54" s="17" t="s">
        <v>105</v>
      </c>
      <c r="J54" s="40">
        <v>12</v>
      </c>
      <c r="K54" s="40">
        <v>12</v>
      </c>
      <c r="L54" s="17"/>
      <c r="M54" s="17"/>
      <c r="N54" s="17" t="s">
        <v>66</v>
      </c>
      <c r="O54" s="17" t="s">
        <v>158</v>
      </c>
      <c r="P54" s="17" t="s">
        <v>159</v>
      </c>
    </row>
    <row r="55" spans="1:16" s="16" customFormat="1" ht="70.5" customHeight="1" x14ac:dyDescent="0.2">
      <c r="A55" s="18" t="s">
        <v>160</v>
      </c>
      <c r="B55" s="40" t="s">
        <v>161</v>
      </c>
      <c r="C55" s="17" t="s">
        <v>70</v>
      </c>
      <c r="D55" s="17"/>
      <c r="E55" s="17"/>
      <c r="F55" s="17" t="s">
        <v>145</v>
      </c>
      <c r="G55" s="17"/>
      <c r="H55" s="17" t="s">
        <v>162</v>
      </c>
      <c r="I55" s="17" t="s">
        <v>105</v>
      </c>
      <c r="J55" s="40">
        <v>12</v>
      </c>
      <c r="K55" s="40">
        <v>12</v>
      </c>
      <c r="L55" s="17"/>
      <c r="M55" s="17"/>
      <c r="N55" s="17" t="s">
        <v>90</v>
      </c>
      <c r="O55" s="17"/>
      <c r="P55" s="17"/>
    </row>
    <row r="56" spans="1:16" s="16" customFormat="1" ht="70.5" customHeight="1" x14ac:dyDescent="0.2">
      <c r="A56" s="18" t="s">
        <v>163</v>
      </c>
      <c r="B56" s="40" t="s">
        <v>164</v>
      </c>
      <c r="C56" s="17" t="s">
        <v>70</v>
      </c>
      <c r="D56" s="17"/>
      <c r="E56" s="17"/>
      <c r="F56" s="17" t="s">
        <v>145</v>
      </c>
      <c r="G56" s="17"/>
      <c r="H56" s="17" t="s">
        <v>165</v>
      </c>
      <c r="I56" s="17" t="s">
        <v>89</v>
      </c>
      <c r="J56" s="40">
        <v>12</v>
      </c>
      <c r="K56" s="40">
        <v>12</v>
      </c>
      <c r="L56" s="17"/>
      <c r="M56" s="17"/>
      <c r="N56" s="17" t="s">
        <v>90</v>
      </c>
      <c r="O56" s="17"/>
      <c r="P56" s="17"/>
    </row>
    <row r="57" spans="1:16" s="16" customFormat="1" ht="70.5" customHeight="1" x14ac:dyDescent="0.2">
      <c r="A57" s="18" t="s">
        <v>166</v>
      </c>
      <c r="B57" s="40" t="s">
        <v>167</v>
      </c>
      <c r="C57" s="17" t="s">
        <v>70</v>
      </c>
      <c r="D57" s="17"/>
      <c r="E57" s="17"/>
      <c r="F57" s="17" t="s">
        <v>145</v>
      </c>
      <c r="G57" s="17"/>
      <c r="H57" s="17" t="s">
        <v>168</v>
      </c>
      <c r="I57" s="17" t="s">
        <v>105</v>
      </c>
      <c r="J57" s="40">
        <v>12</v>
      </c>
      <c r="K57" s="40">
        <v>12</v>
      </c>
      <c r="L57" s="17"/>
      <c r="M57" s="17"/>
      <c r="N57" s="17" t="s">
        <v>66</v>
      </c>
      <c r="O57" s="17" t="s">
        <v>158</v>
      </c>
      <c r="P57" s="17" t="s">
        <v>159</v>
      </c>
    </row>
    <row r="58" spans="1:16" ht="43.35" customHeight="1" x14ac:dyDescent="0.3">
      <c r="A58" s="20"/>
      <c r="B58" s="21"/>
      <c r="C58" s="22"/>
      <c r="D58" s="23"/>
      <c r="E58" s="23"/>
      <c r="F58" s="24"/>
      <c r="G58" s="24"/>
      <c r="H58" s="24"/>
      <c r="I58" s="23"/>
      <c r="J58" s="22"/>
      <c r="K58" s="22"/>
      <c r="L58" s="22"/>
      <c r="M58" s="22"/>
      <c r="N58" s="22"/>
      <c r="O58" s="24"/>
      <c r="P58" s="24"/>
    </row>
    <row r="59" spans="1:16" ht="43.35" customHeight="1" x14ac:dyDescent="0.3">
      <c r="A59" s="25"/>
      <c r="B59" s="26"/>
      <c r="C59" s="27"/>
      <c r="D59" s="28"/>
      <c r="E59" s="28"/>
      <c r="F59" s="29"/>
      <c r="G59" s="29"/>
      <c r="H59" s="29"/>
      <c r="I59" s="28"/>
      <c r="J59" s="27"/>
      <c r="K59" s="27"/>
      <c r="L59" s="27"/>
      <c r="M59" s="27"/>
      <c r="N59" s="27"/>
      <c r="O59" s="29"/>
      <c r="P59" s="29"/>
    </row>
    <row r="60" spans="1:16" ht="43.35" customHeight="1" x14ac:dyDescent="0.3">
      <c r="A60" s="20"/>
      <c r="B60" s="21"/>
      <c r="C60" s="22"/>
      <c r="D60" s="23"/>
      <c r="E60" s="23"/>
      <c r="F60" s="24"/>
      <c r="G60" s="24"/>
      <c r="H60" s="24"/>
      <c r="I60" s="23"/>
      <c r="J60" s="22"/>
      <c r="K60" s="22"/>
      <c r="L60" s="22"/>
      <c r="M60" s="22"/>
      <c r="N60" s="22"/>
      <c r="O60" s="24"/>
      <c r="P60" s="24"/>
    </row>
    <row r="61" spans="1:16" ht="43.35" customHeight="1" x14ac:dyDescent="0.3">
      <c r="A61" s="20"/>
      <c r="B61" s="21"/>
      <c r="C61" s="22"/>
      <c r="D61" s="23"/>
      <c r="E61" s="23"/>
      <c r="F61" s="24"/>
      <c r="G61" s="24"/>
      <c r="H61" s="24"/>
      <c r="I61" s="23"/>
      <c r="J61" s="22"/>
      <c r="K61" s="22"/>
      <c r="L61" s="22"/>
      <c r="M61" s="22"/>
      <c r="N61" s="22"/>
      <c r="O61" s="24"/>
      <c r="P61" s="24"/>
    </row>
    <row r="62" spans="1:16" ht="43.35" customHeight="1" x14ac:dyDescent="0.3">
      <c r="A62" s="20"/>
      <c r="B62" s="21"/>
      <c r="C62" s="22"/>
      <c r="D62" s="23"/>
      <c r="E62" s="23"/>
      <c r="F62" s="24"/>
      <c r="G62" s="24"/>
      <c r="H62" s="24"/>
      <c r="I62" s="23"/>
      <c r="J62" s="22"/>
      <c r="K62" s="22"/>
      <c r="L62" s="22"/>
      <c r="M62" s="22"/>
      <c r="N62" s="22"/>
      <c r="O62" s="24"/>
      <c r="P62" s="24"/>
    </row>
    <row r="63" spans="1:16" ht="43.35" customHeight="1" x14ac:dyDescent="0.3">
      <c r="A63" s="20"/>
      <c r="B63" s="21"/>
      <c r="C63" s="22"/>
      <c r="D63" s="23"/>
      <c r="E63" s="23"/>
      <c r="F63" s="24"/>
      <c r="G63" s="24"/>
      <c r="H63" s="24"/>
      <c r="I63" s="23"/>
      <c r="J63" s="22"/>
      <c r="K63" s="22"/>
      <c r="L63" s="22"/>
      <c r="M63" s="22"/>
      <c r="N63" s="22"/>
      <c r="O63" s="24"/>
      <c r="P63" s="24"/>
    </row>
    <row r="64" spans="1:16" ht="43.35" customHeight="1" x14ac:dyDescent="0.3">
      <c r="A64" s="20"/>
      <c r="B64" s="21"/>
      <c r="C64" s="22"/>
      <c r="D64" s="23"/>
      <c r="E64" s="23"/>
      <c r="F64" s="24"/>
      <c r="G64" s="24"/>
      <c r="H64" s="24"/>
      <c r="I64" s="23"/>
      <c r="J64" s="22"/>
      <c r="K64" s="22"/>
      <c r="L64" s="22"/>
      <c r="M64" s="22"/>
      <c r="N64" s="22"/>
      <c r="O64" s="24"/>
      <c r="P64" s="24"/>
    </row>
    <row r="65" spans="1:16" ht="43.35" customHeight="1" x14ac:dyDescent="0.3">
      <c r="A65" s="20"/>
      <c r="B65" s="21"/>
      <c r="C65" s="22"/>
      <c r="D65" s="23"/>
      <c r="E65" s="23"/>
      <c r="F65" s="24"/>
      <c r="G65" s="24"/>
      <c r="H65" s="24"/>
      <c r="I65" s="23"/>
      <c r="J65" s="22"/>
      <c r="K65" s="22"/>
      <c r="L65" s="22"/>
      <c r="M65" s="22"/>
      <c r="N65" s="22"/>
      <c r="O65" s="24"/>
      <c r="P65" s="24"/>
    </row>
    <row r="66" spans="1:16" ht="43.35" customHeight="1" x14ac:dyDescent="0.3">
      <c r="A66" s="20"/>
      <c r="B66" s="21"/>
      <c r="C66" s="22"/>
      <c r="D66" s="23"/>
      <c r="E66" s="23"/>
      <c r="F66" s="24"/>
      <c r="G66" s="24"/>
      <c r="H66" s="24"/>
      <c r="I66" s="23"/>
      <c r="J66" s="22"/>
      <c r="K66" s="22"/>
      <c r="L66" s="22"/>
      <c r="M66" s="22"/>
      <c r="N66" s="22"/>
      <c r="O66" s="24"/>
      <c r="P66" s="24"/>
    </row>
    <row r="67" spans="1:16" ht="43.35" customHeight="1" x14ac:dyDescent="0.3">
      <c r="A67" s="20"/>
      <c r="B67" s="21"/>
      <c r="C67" s="22"/>
      <c r="D67" s="23"/>
      <c r="E67" s="23"/>
      <c r="F67" s="24"/>
      <c r="G67" s="24"/>
      <c r="H67" s="24"/>
      <c r="I67" s="23"/>
      <c r="J67" s="22"/>
      <c r="K67" s="22"/>
      <c r="L67" s="22"/>
      <c r="M67" s="22"/>
      <c r="N67" s="22"/>
      <c r="O67" s="24"/>
      <c r="P67" s="24"/>
    </row>
    <row r="68" spans="1:16" ht="43.35" customHeight="1" x14ac:dyDescent="0.3">
      <c r="A68" s="20"/>
      <c r="B68" s="21"/>
      <c r="C68" s="22"/>
      <c r="D68" s="23"/>
      <c r="E68" s="23"/>
      <c r="F68" s="24"/>
      <c r="G68" s="24"/>
      <c r="H68" s="24"/>
      <c r="I68" s="23"/>
      <c r="J68" s="22"/>
      <c r="K68" s="22"/>
      <c r="L68" s="22"/>
      <c r="M68" s="22"/>
      <c r="N68" s="22"/>
      <c r="O68" s="24"/>
      <c r="P68" s="24"/>
    </row>
    <row r="69" spans="1:16" ht="43.35" customHeight="1" x14ac:dyDescent="0.3">
      <c r="A69" s="20"/>
      <c r="B69" s="21"/>
      <c r="C69" s="22"/>
      <c r="D69" s="23"/>
      <c r="E69" s="23"/>
      <c r="F69" s="24"/>
      <c r="G69" s="24"/>
      <c r="H69" s="24"/>
      <c r="I69" s="23"/>
      <c r="J69" s="22"/>
      <c r="K69" s="22"/>
      <c r="L69" s="22"/>
      <c r="M69" s="22"/>
      <c r="N69" s="22"/>
      <c r="O69" s="24"/>
      <c r="P69" s="24"/>
    </row>
    <row r="70" spans="1:16" ht="43.35" customHeight="1" x14ac:dyDescent="0.3">
      <c r="A70" s="20"/>
      <c r="B70" s="21"/>
      <c r="C70" s="22"/>
      <c r="D70" s="23"/>
      <c r="E70" s="23"/>
      <c r="F70" s="24"/>
      <c r="G70" s="24"/>
      <c r="H70" s="24"/>
      <c r="I70" s="23"/>
      <c r="J70" s="22"/>
      <c r="K70" s="22"/>
      <c r="L70" s="22"/>
      <c r="M70" s="22"/>
      <c r="N70" s="22"/>
      <c r="O70" s="24"/>
      <c r="P70" s="24"/>
    </row>
    <row r="71" spans="1:16" ht="43.35" customHeight="1" x14ac:dyDescent="0.3">
      <c r="A71" s="20"/>
      <c r="B71" s="21"/>
      <c r="C71" s="22"/>
      <c r="D71" s="23"/>
      <c r="E71" s="23"/>
      <c r="F71" s="24"/>
      <c r="G71" s="24"/>
      <c r="H71" s="24"/>
      <c r="I71" s="23"/>
      <c r="J71" s="22"/>
      <c r="K71" s="22"/>
      <c r="L71" s="22"/>
      <c r="M71" s="22"/>
      <c r="N71" s="22"/>
      <c r="O71" s="24"/>
      <c r="P71" s="24"/>
    </row>
    <row r="72" spans="1:16" ht="43.35" customHeight="1" x14ac:dyDescent="0.3">
      <c r="A72" s="20"/>
      <c r="B72" s="21"/>
      <c r="C72" s="22"/>
      <c r="D72" s="23"/>
      <c r="E72" s="23"/>
      <c r="F72" s="24"/>
      <c r="G72" s="24"/>
      <c r="H72" s="24"/>
      <c r="I72" s="23"/>
      <c r="J72" s="22"/>
      <c r="K72" s="22"/>
      <c r="L72" s="22"/>
      <c r="M72" s="22"/>
      <c r="N72" s="22"/>
      <c r="O72" s="24"/>
      <c r="P72" s="24"/>
    </row>
    <row r="73" spans="1:16" ht="43.35" customHeight="1" x14ac:dyDescent="0.3">
      <c r="A73" s="20"/>
      <c r="B73" s="21"/>
      <c r="C73" s="22"/>
      <c r="D73" s="23"/>
      <c r="E73" s="23"/>
      <c r="F73" s="24"/>
      <c r="G73" s="24"/>
      <c r="H73" s="24"/>
      <c r="I73" s="23"/>
      <c r="J73" s="22"/>
      <c r="K73" s="22"/>
      <c r="L73" s="22"/>
      <c r="M73" s="22"/>
      <c r="N73" s="22"/>
      <c r="O73" s="24"/>
      <c r="P73" s="24"/>
    </row>
    <row r="74" spans="1:16" ht="43.35" customHeight="1" x14ac:dyDescent="0.3">
      <c r="A74" s="20"/>
      <c r="B74" s="21"/>
      <c r="C74" s="22"/>
      <c r="D74" s="23"/>
      <c r="E74" s="23"/>
      <c r="F74" s="24"/>
      <c r="G74" s="24"/>
      <c r="H74" s="24"/>
      <c r="I74" s="23"/>
      <c r="J74" s="22"/>
      <c r="K74" s="22"/>
      <c r="L74" s="22"/>
      <c r="M74" s="22"/>
      <c r="N74" s="22"/>
      <c r="O74" s="24"/>
      <c r="P74" s="24"/>
    </row>
    <row r="75" spans="1:16" ht="43.35" customHeight="1" x14ac:dyDescent="0.3">
      <c r="A75" s="20"/>
      <c r="B75" s="21"/>
      <c r="C75" s="22"/>
      <c r="D75" s="23"/>
      <c r="E75" s="23"/>
      <c r="F75" s="24"/>
      <c r="G75" s="24"/>
      <c r="H75" s="24"/>
      <c r="I75" s="23"/>
      <c r="J75" s="22"/>
      <c r="K75" s="22"/>
      <c r="L75" s="22"/>
      <c r="M75" s="22"/>
      <c r="N75" s="22"/>
      <c r="O75" s="24"/>
      <c r="P75" s="24"/>
    </row>
    <row r="76" spans="1:16" ht="43.35" customHeight="1" x14ac:dyDescent="0.3">
      <c r="A76" s="20"/>
      <c r="B76" s="21"/>
      <c r="C76" s="22"/>
      <c r="D76" s="23"/>
      <c r="E76" s="23"/>
      <c r="F76" s="24"/>
      <c r="G76" s="24"/>
      <c r="H76" s="24"/>
      <c r="I76" s="23"/>
      <c r="J76" s="22"/>
      <c r="K76" s="22"/>
      <c r="L76" s="22"/>
      <c r="M76" s="22"/>
      <c r="N76" s="22"/>
      <c r="O76" s="24"/>
      <c r="P76" s="24"/>
    </row>
    <row r="77" spans="1:16" ht="43.35" customHeight="1" x14ac:dyDescent="0.3">
      <c r="A77" s="20"/>
      <c r="B77" s="21"/>
      <c r="C77" s="22"/>
      <c r="D77" s="23"/>
      <c r="E77" s="23"/>
      <c r="F77" s="24"/>
      <c r="G77" s="24"/>
      <c r="H77" s="24"/>
      <c r="I77" s="23"/>
      <c r="J77" s="22"/>
      <c r="K77" s="22"/>
      <c r="L77" s="22"/>
      <c r="M77" s="22"/>
      <c r="N77" s="22"/>
      <c r="O77" s="24"/>
      <c r="P77" s="24"/>
    </row>
    <row r="78" spans="1:16" ht="43.35" customHeight="1" x14ac:dyDescent="0.3">
      <c r="A78" s="20"/>
      <c r="B78" s="21"/>
      <c r="C78" s="22"/>
      <c r="D78" s="23"/>
      <c r="E78" s="23"/>
      <c r="F78" s="24"/>
      <c r="G78" s="24"/>
      <c r="H78" s="24"/>
      <c r="I78" s="23"/>
      <c r="J78" s="22"/>
      <c r="K78" s="22"/>
      <c r="L78" s="22"/>
      <c r="M78" s="22"/>
      <c r="N78" s="22"/>
      <c r="O78" s="24"/>
      <c r="P78" s="24"/>
    </row>
    <row r="79" spans="1:16" ht="43.35" customHeight="1" x14ac:dyDescent="0.3">
      <c r="A79" s="20"/>
      <c r="B79" s="21"/>
      <c r="C79" s="22"/>
      <c r="D79" s="23"/>
      <c r="E79" s="23"/>
      <c r="F79" s="24"/>
      <c r="G79" s="24"/>
      <c r="H79" s="24"/>
      <c r="I79" s="23"/>
      <c r="J79" s="22"/>
      <c r="K79" s="22"/>
      <c r="L79" s="22"/>
      <c r="M79" s="22"/>
      <c r="N79" s="22"/>
      <c r="O79" s="24"/>
      <c r="P79" s="24"/>
    </row>
    <row r="80" spans="1:16" ht="43.35" customHeight="1" x14ac:dyDescent="0.3">
      <c r="A80" s="20"/>
      <c r="B80" s="21"/>
      <c r="C80" s="22"/>
      <c r="D80" s="23"/>
      <c r="E80" s="23"/>
      <c r="F80" s="24"/>
      <c r="G80" s="24"/>
      <c r="H80" s="24"/>
      <c r="I80" s="23"/>
      <c r="J80" s="22"/>
      <c r="K80" s="22"/>
      <c r="L80" s="22"/>
      <c r="M80" s="22"/>
      <c r="N80" s="22"/>
      <c r="O80" s="24"/>
      <c r="P80" s="24"/>
    </row>
    <row r="81" spans="1:16" ht="43.35" customHeight="1" x14ac:dyDescent="0.3">
      <c r="A81" s="20"/>
      <c r="B81" s="21"/>
      <c r="C81" s="22"/>
      <c r="D81" s="23"/>
      <c r="E81" s="23"/>
      <c r="F81" s="24"/>
      <c r="G81" s="24"/>
      <c r="H81" s="24"/>
      <c r="I81" s="23"/>
      <c r="J81" s="22"/>
      <c r="K81" s="22"/>
      <c r="L81" s="22"/>
      <c r="M81" s="22"/>
      <c r="N81" s="22"/>
      <c r="O81" s="24"/>
      <c r="P81" s="24"/>
    </row>
    <row r="82" spans="1:16" ht="43.35" customHeight="1" x14ac:dyDescent="0.3">
      <c r="A82" s="20"/>
      <c r="B82" s="21"/>
      <c r="C82" s="22"/>
      <c r="D82" s="23"/>
      <c r="E82" s="23"/>
      <c r="F82" s="24"/>
      <c r="G82" s="24"/>
      <c r="H82" s="24"/>
      <c r="I82" s="23"/>
      <c r="J82" s="22"/>
      <c r="K82" s="22"/>
      <c r="L82" s="22"/>
      <c r="M82" s="22"/>
      <c r="N82" s="22"/>
      <c r="O82" s="24"/>
      <c r="P82" s="24"/>
    </row>
    <row r="83" spans="1:16" ht="43.35" customHeight="1" x14ac:dyDescent="0.3">
      <c r="A83" s="20"/>
      <c r="B83" s="21"/>
      <c r="C83" s="22"/>
      <c r="D83" s="23"/>
      <c r="E83" s="23"/>
      <c r="F83" s="24"/>
      <c r="G83" s="24"/>
      <c r="H83" s="24"/>
      <c r="I83" s="23"/>
      <c r="J83" s="22"/>
      <c r="K83" s="22"/>
      <c r="L83" s="22"/>
      <c r="M83" s="22"/>
      <c r="N83" s="22"/>
      <c r="O83" s="24"/>
      <c r="P83" s="24"/>
    </row>
    <row r="84" spans="1:16" ht="43.35" customHeight="1" x14ac:dyDescent="0.3">
      <c r="A84" s="20"/>
      <c r="B84" s="21"/>
      <c r="C84" s="22"/>
      <c r="D84" s="23"/>
      <c r="E84" s="23"/>
      <c r="F84" s="24"/>
      <c r="G84" s="24"/>
      <c r="H84" s="24"/>
      <c r="I84" s="23"/>
      <c r="J84" s="22"/>
      <c r="K84" s="22"/>
      <c r="L84" s="22"/>
      <c r="M84" s="22"/>
      <c r="N84" s="22"/>
      <c r="O84" s="24"/>
      <c r="P84" s="24"/>
    </row>
    <row r="85" spans="1:16" ht="43.35" customHeight="1" x14ac:dyDescent="0.3">
      <c r="A85" s="20"/>
      <c r="B85" s="21"/>
      <c r="C85" s="22"/>
      <c r="D85" s="23"/>
      <c r="E85" s="23"/>
      <c r="F85" s="24"/>
      <c r="G85" s="24"/>
      <c r="H85" s="24"/>
      <c r="I85" s="23"/>
      <c r="J85" s="22"/>
      <c r="K85" s="22"/>
      <c r="L85" s="22"/>
      <c r="M85" s="22"/>
      <c r="N85" s="22"/>
      <c r="O85" s="24"/>
      <c r="P85" s="24"/>
    </row>
    <row r="86" spans="1:16" ht="43.35" customHeight="1" x14ac:dyDescent="0.3">
      <c r="A86" s="20"/>
      <c r="B86" s="21"/>
      <c r="C86" s="22"/>
      <c r="D86" s="23"/>
      <c r="E86" s="23"/>
      <c r="F86" s="24"/>
      <c r="G86" s="24"/>
      <c r="H86" s="24"/>
      <c r="I86" s="23"/>
      <c r="J86" s="22"/>
      <c r="K86" s="22"/>
      <c r="L86" s="22"/>
      <c r="M86" s="22"/>
      <c r="N86" s="22"/>
      <c r="O86" s="24"/>
      <c r="P86" s="24"/>
    </row>
    <row r="87" spans="1:16" ht="43.35" customHeight="1" x14ac:dyDescent="0.3">
      <c r="A87" s="20"/>
      <c r="B87" s="21"/>
      <c r="C87" s="22"/>
      <c r="D87" s="23"/>
      <c r="E87" s="23"/>
      <c r="F87" s="24"/>
      <c r="G87" s="24"/>
      <c r="H87" s="24"/>
      <c r="I87" s="23"/>
      <c r="J87" s="22"/>
      <c r="K87" s="22"/>
      <c r="L87" s="22"/>
      <c r="M87" s="22"/>
      <c r="N87" s="22"/>
      <c r="O87" s="24"/>
      <c r="P87" s="24"/>
    </row>
    <row r="88" spans="1:16" ht="43.35" customHeight="1" x14ac:dyDescent="0.3">
      <c r="A88" s="20"/>
      <c r="B88" s="21"/>
      <c r="C88" s="22"/>
      <c r="D88" s="23"/>
      <c r="E88" s="23"/>
      <c r="F88" s="24"/>
      <c r="G88" s="24"/>
      <c r="H88" s="24"/>
      <c r="I88" s="23"/>
      <c r="J88" s="22"/>
      <c r="K88" s="22"/>
      <c r="L88" s="22"/>
      <c r="M88" s="22"/>
      <c r="N88" s="22"/>
      <c r="O88" s="24"/>
      <c r="P88" s="24"/>
    </row>
    <row r="89" spans="1:16" ht="43.35" customHeight="1" x14ac:dyDescent="0.3">
      <c r="A89" s="20"/>
      <c r="B89" s="21"/>
      <c r="C89" s="22"/>
      <c r="D89" s="23"/>
      <c r="E89" s="23"/>
      <c r="F89" s="24"/>
      <c r="G89" s="24"/>
      <c r="H89" s="24"/>
      <c r="I89" s="23"/>
      <c r="J89" s="22"/>
      <c r="K89" s="22"/>
      <c r="L89" s="22"/>
      <c r="M89" s="22"/>
      <c r="N89" s="22"/>
      <c r="O89" s="24"/>
      <c r="P89" s="24"/>
    </row>
    <row r="90" spans="1:16" ht="43.35" customHeight="1" x14ac:dyDescent="0.3">
      <c r="A90" s="20"/>
      <c r="B90" s="21"/>
      <c r="C90" s="22"/>
      <c r="D90" s="23"/>
      <c r="E90" s="23"/>
      <c r="F90" s="24"/>
      <c r="G90" s="24"/>
      <c r="H90" s="24"/>
      <c r="I90" s="23"/>
      <c r="J90" s="22"/>
      <c r="K90" s="22"/>
      <c r="L90" s="22"/>
      <c r="M90" s="22"/>
      <c r="N90" s="22"/>
      <c r="O90" s="24"/>
      <c r="P90" s="24"/>
    </row>
    <row r="91" spans="1:16" ht="43.35" customHeight="1" x14ac:dyDescent="0.3">
      <c r="A91" s="20"/>
      <c r="B91" s="21"/>
      <c r="C91" s="22"/>
      <c r="D91" s="23"/>
      <c r="E91" s="23"/>
      <c r="F91" s="24"/>
      <c r="G91" s="24"/>
      <c r="H91" s="24"/>
      <c r="I91" s="23"/>
      <c r="J91" s="22"/>
      <c r="K91" s="22"/>
      <c r="L91" s="22"/>
      <c r="M91" s="22"/>
      <c r="N91" s="22"/>
      <c r="O91" s="24"/>
      <c r="P91" s="24"/>
    </row>
    <row r="92" spans="1:16" ht="43.35" customHeight="1" x14ac:dyDescent="0.3">
      <c r="A92" s="20"/>
      <c r="B92" s="21"/>
      <c r="C92" s="22"/>
      <c r="D92" s="23"/>
      <c r="E92" s="23"/>
      <c r="F92" s="24"/>
      <c r="G92" s="24"/>
      <c r="H92" s="24"/>
      <c r="I92" s="23"/>
      <c r="J92" s="22"/>
      <c r="K92" s="22"/>
      <c r="L92" s="22"/>
      <c r="M92" s="22"/>
      <c r="N92" s="22"/>
      <c r="O92" s="24"/>
      <c r="P92" s="24"/>
    </row>
    <row r="93" spans="1:16" ht="43.35" customHeight="1" x14ac:dyDescent="0.3">
      <c r="A93" s="20"/>
      <c r="B93" s="21"/>
      <c r="C93" s="22"/>
      <c r="D93" s="23"/>
      <c r="E93" s="23"/>
      <c r="F93" s="24"/>
      <c r="G93" s="24"/>
      <c r="H93" s="24"/>
      <c r="I93" s="23"/>
      <c r="J93" s="22"/>
      <c r="K93" s="22"/>
      <c r="L93" s="22"/>
      <c r="M93" s="22"/>
      <c r="N93" s="22"/>
      <c r="O93" s="24"/>
      <c r="P93" s="24"/>
    </row>
    <row r="94" spans="1:16" ht="43.35" customHeight="1" x14ac:dyDescent="0.3">
      <c r="A94" s="20"/>
      <c r="B94" s="21"/>
      <c r="C94" s="22"/>
      <c r="D94" s="23"/>
      <c r="E94" s="23"/>
      <c r="F94" s="24"/>
      <c r="G94" s="24"/>
      <c r="H94" s="24"/>
      <c r="I94" s="23"/>
      <c r="J94" s="22"/>
      <c r="K94" s="22"/>
      <c r="L94" s="22"/>
      <c r="M94" s="22"/>
      <c r="N94" s="22"/>
      <c r="O94" s="24"/>
      <c r="P94" s="24"/>
    </row>
    <row r="95" spans="1:16" ht="43.35" customHeight="1" x14ac:dyDescent="0.3">
      <c r="A95" s="20"/>
      <c r="B95" s="21"/>
      <c r="C95" s="22"/>
      <c r="D95" s="23"/>
      <c r="E95" s="23"/>
      <c r="F95" s="24"/>
      <c r="G95" s="24"/>
      <c r="H95" s="24"/>
      <c r="I95" s="23"/>
      <c r="J95" s="22"/>
      <c r="K95" s="22"/>
      <c r="L95" s="22"/>
      <c r="M95" s="22"/>
      <c r="N95" s="22"/>
      <c r="O95" s="24"/>
      <c r="P95" s="24"/>
    </row>
    <row r="96" spans="1:16" ht="43.35" customHeight="1" x14ac:dyDescent="0.3">
      <c r="A96" s="20"/>
      <c r="B96" s="21"/>
      <c r="C96" s="22"/>
      <c r="D96" s="23"/>
      <c r="E96" s="23"/>
      <c r="F96" s="24"/>
      <c r="G96" s="24"/>
      <c r="H96" s="24"/>
      <c r="I96" s="23"/>
      <c r="J96" s="22"/>
      <c r="K96" s="22"/>
      <c r="L96" s="22"/>
      <c r="M96" s="22"/>
      <c r="N96" s="22"/>
      <c r="O96" s="24"/>
      <c r="P96" s="24"/>
    </row>
    <row r="97" spans="1:16" ht="43.35" customHeight="1" x14ac:dyDescent="0.3">
      <c r="A97" s="20"/>
      <c r="B97" s="21"/>
      <c r="C97" s="22"/>
      <c r="D97" s="23"/>
      <c r="E97" s="23"/>
      <c r="F97" s="24"/>
      <c r="G97" s="24"/>
      <c r="H97" s="24"/>
      <c r="I97" s="23"/>
      <c r="J97" s="22"/>
      <c r="K97" s="22"/>
      <c r="L97" s="22"/>
      <c r="M97" s="22"/>
      <c r="N97" s="22"/>
      <c r="O97" s="24"/>
      <c r="P97" s="24"/>
    </row>
    <row r="98" spans="1:16" ht="43.35" customHeight="1" x14ac:dyDescent="0.3">
      <c r="A98" s="20"/>
      <c r="B98" s="21"/>
      <c r="C98" s="22"/>
      <c r="D98" s="23"/>
      <c r="E98" s="23"/>
      <c r="F98" s="24"/>
      <c r="G98" s="24"/>
      <c r="H98" s="24"/>
      <c r="I98" s="23"/>
      <c r="J98" s="22"/>
      <c r="K98" s="22"/>
      <c r="L98" s="22"/>
      <c r="M98" s="22"/>
      <c r="N98" s="22"/>
      <c r="O98" s="24"/>
      <c r="P98" s="24"/>
    </row>
    <row r="99" spans="1:16" ht="43.35" customHeight="1" x14ac:dyDescent="0.3">
      <c r="A99" s="20"/>
      <c r="B99" s="21"/>
      <c r="C99" s="22"/>
      <c r="D99" s="23"/>
      <c r="E99" s="23"/>
      <c r="F99" s="24"/>
      <c r="G99" s="24"/>
      <c r="H99" s="24"/>
      <c r="I99" s="23"/>
      <c r="J99" s="22"/>
      <c r="K99" s="22"/>
      <c r="L99" s="22"/>
      <c r="M99" s="22"/>
      <c r="N99" s="22"/>
      <c r="O99" s="24"/>
      <c r="P99" s="24"/>
    </row>
    <row r="100" spans="1:16" ht="43.35" customHeight="1" x14ac:dyDescent="0.3">
      <c r="A100" s="20"/>
      <c r="B100" s="21"/>
      <c r="C100" s="22"/>
      <c r="D100" s="23"/>
      <c r="E100" s="23"/>
      <c r="F100" s="24"/>
      <c r="G100" s="24"/>
      <c r="H100" s="24"/>
      <c r="I100" s="23"/>
      <c r="J100" s="22"/>
      <c r="K100" s="22"/>
      <c r="L100" s="22"/>
      <c r="M100" s="22"/>
      <c r="N100" s="22"/>
      <c r="O100" s="24"/>
      <c r="P100" s="24"/>
    </row>
    <row r="101" spans="1:16" ht="43.35" customHeight="1" x14ac:dyDescent="0.3">
      <c r="A101" s="20"/>
      <c r="B101" s="21"/>
      <c r="C101" s="22"/>
      <c r="D101" s="23"/>
      <c r="E101" s="23"/>
      <c r="F101" s="24"/>
      <c r="G101" s="24"/>
      <c r="H101" s="24"/>
      <c r="I101" s="23"/>
      <c r="J101" s="22"/>
      <c r="K101" s="22"/>
      <c r="L101" s="22"/>
      <c r="M101" s="22"/>
      <c r="N101" s="22"/>
      <c r="O101" s="24"/>
      <c r="P101" s="24"/>
    </row>
    <row r="102" spans="1:16" ht="43.35" customHeight="1" x14ac:dyDescent="0.3">
      <c r="A102" s="20"/>
      <c r="B102" s="21"/>
      <c r="C102" s="22"/>
      <c r="D102" s="23"/>
      <c r="E102" s="23"/>
      <c r="F102" s="24"/>
      <c r="G102" s="24"/>
      <c r="H102" s="24"/>
      <c r="I102" s="23"/>
      <c r="J102" s="22"/>
      <c r="K102" s="22"/>
      <c r="L102" s="22"/>
      <c r="M102" s="22"/>
      <c r="N102" s="22"/>
      <c r="O102" s="24"/>
      <c r="P102" s="24"/>
    </row>
    <row r="103" spans="1:16" ht="43.35" customHeight="1" x14ac:dyDescent="0.3">
      <c r="A103" s="20"/>
      <c r="B103" s="21"/>
      <c r="C103" s="22"/>
      <c r="D103" s="23"/>
      <c r="E103" s="23"/>
      <c r="F103" s="24"/>
      <c r="G103" s="24"/>
      <c r="H103" s="24"/>
      <c r="I103" s="23"/>
      <c r="J103" s="22"/>
      <c r="K103" s="22"/>
      <c r="L103" s="22"/>
      <c r="M103" s="22"/>
      <c r="N103" s="22"/>
      <c r="O103" s="24"/>
      <c r="P103" s="24"/>
    </row>
    <row r="104" spans="1:16" ht="43.35" customHeight="1" x14ac:dyDescent="0.3">
      <c r="A104" s="20"/>
      <c r="B104" s="21"/>
      <c r="C104" s="22"/>
      <c r="D104" s="23"/>
      <c r="E104" s="23"/>
      <c r="F104" s="24"/>
      <c r="G104" s="24"/>
      <c r="H104" s="24"/>
      <c r="I104" s="23"/>
      <c r="J104" s="22"/>
      <c r="K104" s="22"/>
      <c r="L104" s="22"/>
      <c r="M104" s="22"/>
      <c r="N104" s="22"/>
      <c r="O104" s="24"/>
      <c r="P104" s="24"/>
    </row>
    <row r="105" spans="1:16" ht="43.35" customHeight="1" x14ac:dyDescent="0.3">
      <c r="A105" s="20"/>
      <c r="B105" s="21"/>
      <c r="C105" s="22"/>
      <c r="D105" s="23"/>
      <c r="E105" s="23"/>
      <c r="F105" s="24"/>
      <c r="G105" s="24"/>
      <c r="H105" s="24"/>
      <c r="I105" s="23"/>
      <c r="J105" s="22"/>
      <c r="K105" s="22"/>
      <c r="L105" s="22"/>
      <c r="M105" s="22"/>
      <c r="N105" s="22"/>
      <c r="O105" s="24"/>
      <c r="P105" s="24"/>
    </row>
    <row r="106" spans="1:16" ht="43.35" customHeight="1" x14ac:dyDescent="0.3">
      <c r="A106" s="20"/>
      <c r="B106" s="21"/>
      <c r="C106" s="22"/>
      <c r="D106" s="23"/>
      <c r="E106" s="23"/>
      <c r="F106" s="24"/>
      <c r="G106" s="24"/>
      <c r="H106" s="24"/>
      <c r="I106" s="23"/>
      <c r="J106" s="22"/>
      <c r="K106" s="22"/>
      <c r="L106" s="22"/>
      <c r="M106" s="22"/>
      <c r="N106" s="22"/>
      <c r="O106" s="24"/>
      <c r="P106" s="24"/>
    </row>
    <row r="107" spans="1:16" ht="43.35" customHeight="1" x14ac:dyDescent="0.3">
      <c r="A107" s="20"/>
      <c r="B107" s="21"/>
      <c r="C107" s="22"/>
      <c r="D107" s="23"/>
      <c r="E107" s="23"/>
      <c r="F107" s="24"/>
      <c r="G107" s="24"/>
      <c r="H107" s="24"/>
      <c r="I107" s="23"/>
      <c r="J107" s="22"/>
      <c r="K107" s="22"/>
      <c r="L107" s="22"/>
      <c r="M107" s="22"/>
      <c r="N107" s="22"/>
      <c r="O107" s="24"/>
      <c r="P107" s="24"/>
    </row>
    <row r="108" spans="1:16" ht="43.35" customHeight="1" x14ac:dyDescent="0.3">
      <c r="A108" s="20"/>
      <c r="B108" s="21"/>
      <c r="C108" s="22"/>
      <c r="D108" s="23"/>
      <c r="E108" s="23"/>
      <c r="F108" s="24"/>
      <c r="G108" s="24"/>
      <c r="H108" s="24"/>
      <c r="I108" s="23"/>
      <c r="J108" s="22"/>
      <c r="K108" s="22"/>
      <c r="L108" s="22"/>
      <c r="M108" s="22"/>
      <c r="N108" s="22"/>
      <c r="O108" s="24"/>
      <c r="P108" s="24"/>
    </row>
    <row r="109" spans="1:16" ht="43.35" customHeight="1" x14ac:dyDescent="0.3">
      <c r="A109" s="20"/>
      <c r="B109" s="21"/>
      <c r="C109" s="22"/>
      <c r="D109" s="23"/>
      <c r="E109" s="23"/>
      <c r="F109" s="24"/>
      <c r="G109" s="24"/>
      <c r="H109" s="24"/>
      <c r="I109" s="23"/>
      <c r="J109" s="22"/>
      <c r="K109" s="22"/>
      <c r="L109" s="22"/>
      <c r="M109" s="22"/>
      <c r="N109" s="22"/>
      <c r="O109" s="24"/>
      <c r="P109" s="24"/>
    </row>
    <row r="110" spans="1:16" ht="43.35" customHeight="1" x14ac:dyDescent="0.3">
      <c r="A110" s="20"/>
      <c r="B110" s="21"/>
      <c r="C110" s="22"/>
      <c r="D110" s="23"/>
      <c r="E110" s="23"/>
      <c r="F110" s="24"/>
      <c r="G110" s="24"/>
      <c r="H110" s="24"/>
      <c r="I110" s="23"/>
      <c r="J110" s="22"/>
      <c r="K110" s="22"/>
      <c r="L110" s="22"/>
      <c r="M110" s="22"/>
      <c r="N110" s="22"/>
      <c r="O110" s="24"/>
      <c r="P110" s="24"/>
    </row>
    <row r="111" spans="1:16" ht="43.35" customHeight="1" x14ac:dyDescent="0.3">
      <c r="A111" s="20"/>
      <c r="B111" s="21"/>
      <c r="C111" s="22"/>
      <c r="D111" s="23"/>
      <c r="E111" s="23"/>
      <c r="F111" s="24"/>
      <c r="G111" s="24"/>
      <c r="H111" s="24"/>
      <c r="I111" s="23"/>
      <c r="J111" s="22"/>
      <c r="K111" s="22"/>
      <c r="L111" s="22"/>
      <c r="M111" s="22"/>
      <c r="N111" s="22"/>
      <c r="O111" s="24"/>
      <c r="P111" s="24"/>
    </row>
    <row r="112" spans="1:16" ht="43.35" customHeight="1" x14ac:dyDescent="0.3">
      <c r="A112" s="20"/>
      <c r="B112" s="21"/>
      <c r="C112" s="22"/>
      <c r="D112" s="23"/>
      <c r="E112" s="23"/>
      <c r="F112" s="24"/>
      <c r="G112" s="24"/>
      <c r="H112" s="24"/>
      <c r="I112" s="23"/>
      <c r="J112" s="22"/>
      <c r="K112" s="22"/>
      <c r="L112" s="22"/>
      <c r="M112" s="22"/>
      <c r="N112" s="22"/>
      <c r="O112" s="24"/>
      <c r="P112" s="24"/>
    </row>
    <row r="113" spans="1:16" ht="43.35" customHeight="1" x14ac:dyDescent="0.3">
      <c r="A113" s="20"/>
      <c r="B113" s="21"/>
      <c r="C113" s="22"/>
      <c r="D113" s="23"/>
      <c r="E113" s="23"/>
      <c r="F113" s="24"/>
      <c r="G113" s="24"/>
      <c r="H113" s="24"/>
      <c r="I113" s="23"/>
      <c r="J113" s="22"/>
      <c r="K113" s="22"/>
      <c r="L113" s="22"/>
      <c r="M113" s="22"/>
      <c r="N113" s="22"/>
      <c r="O113" s="24"/>
      <c r="P113" s="24"/>
    </row>
    <row r="114" spans="1:16" ht="43.35" customHeight="1" x14ac:dyDescent="0.3">
      <c r="A114" s="20"/>
      <c r="B114" s="21"/>
      <c r="C114" s="22"/>
      <c r="D114" s="23"/>
      <c r="E114" s="23"/>
      <c r="F114" s="24"/>
      <c r="G114" s="24"/>
      <c r="H114" s="24"/>
      <c r="I114" s="23"/>
      <c r="J114" s="22"/>
      <c r="K114" s="22"/>
      <c r="L114" s="22"/>
      <c r="M114" s="22"/>
      <c r="N114" s="22"/>
      <c r="O114" s="24"/>
      <c r="P114" s="24"/>
    </row>
    <row r="115" spans="1:16" ht="43.35" customHeight="1" x14ac:dyDescent="0.3">
      <c r="A115" s="20"/>
      <c r="B115" s="21"/>
      <c r="C115" s="22"/>
      <c r="D115" s="23"/>
      <c r="E115" s="23"/>
      <c r="F115" s="24"/>
      <c r="G115" s="24"/>
      <c r="H115" s="24"/>
      <c r="I115" s="23"/>
      <c r="J115" s="22"/>
      <c r="K115" s="22"/>
      <c r="L115" s="22"/>
      <c r="M115" s="22"/>
      <c r="N115" s="22"/>
      <c r="O115" s="24"/>
      <c r="P115" s="24"/>
    </row>
    <row r="116" spans="1:16" ht="43.35" customHeight="1" x14ac:dyDescent="0.3">
      <c r="A116" s="20"/>
      <c r="B116" s="21"/>
      <c r="C116" s="22"/>
      <c r="D116" s="23"/>
      <c r="E116" s="23"/>
      <c r="F116" s="24"/>
      <c r="G116" s="24"/>
      <c r="H116" s="24"/>
      <c r="I116" s="23"/>
      <c r="J116" s="22"/>
      <c r="K116" s="22"/>
      <c r="L116" s="22"/>
      <c r="M116" s="22"/>
      <c r="N116" s="22"/>
      <c r="O116" s="24"/>
      <c r="P116" s="24"/>
    </row>
    <row r="117" spans="1:16" ht="43.35" customHeight="1" x14ac:dyDescent="0.3">
      <c r="A117" s="20"/>
      <c r="B117" s="21"/>
      <c r="C117" s="22"/>
      <c r="D117" s="23"/>
      <c r="E117" s="23"/>
      <c r="F117" s="24"/>
      <c r="G117" s="24"/>
      <c r="H117" s="24"/>
      <c r="I117" s="23"/>
      <c r="J117" s="22"/>
      <c r="K117" s="22"/>
      <c r="L117" s="22"/>
      <c r="M117" s="22"/>
      <c r="N117" s="22"/>
      <c r="O117" s="24"/>
      <c r="P117" s="24"/>
    </row>
    <row r="118" spans="1:16" ht="43.35" customHeight="1" x14ac:dyDescent="0.3">
      <c r="A118" s="20"/>
      <c r="B118" s="21"/>
      <c r="C118" s="22"/>
      <c r="D118" s="23"/>
      <c r="E118" s="23"/>
      <c r="F118" s="24"/>
      <c r="G118" s="24"/>
      <c r="H118" s="24"/>
      <c r="I118" s="23"/>
      <c r="J118" s="22"/>
      <c r="K118" s="22"/>
      <c r="L118" s="22"/>
      <c r="M118" s="22"/>
      <c r="N118" s="22"/>
      <c r="O118" s="24"/>
      <c r="P118" s="24"/>
    </row>
    <row r="119" spans="1:16" ht="43.35" customHeight="1" x14ac:dyDescent="0.3">
      <c r="A119" s="20"/>
      <c r="B119" s="21"/>
      <c r="C119" s="22"/>
      <c r="D119" s="23"/>
      <c r="E119" s="23"/>
      <c r="F119" s="24"/>
      <c r="G119" s="24"/>
      <c r="H119" s="24"/>
      <c r="I119" s="23"/>
      <c r="J119" s="22"/>
      <c r="K119" s="22"/>
      <c r="L119" s="22"/>
      <c r="M119" s="22"/>
      <c r="N119" s="22"/>
      <c r="O119" s="24"/>
      <c r="P119" s="24"/>
    </row>
    <row r="120" spans="1:16" ht="43.35" customHeight="1" x14ac:dyDescent="0.3">
      <c r="A120" s="20"/>
      <c r="B120" s="21"/>
      <c r="C120" s="22"/>
      <c r="D120" s="23"/>
      <c r="E120" s="23"/>
      <c r="F120" s="24"/>
      <c r="G120" s="24"/>
      <c r="H120" s="24"/>
      <c r="I120" s="23"/>
      <c r="J120" s="22"/>
      <c r="K120" s="22"/>
      <c r="L120" s="22"/>
      <c r="M120" s="22"/>
      <c r="N120" s="22"/>
      <c r="O120" s="24"/>
      <c r="P120" s="24"/>
    </row>
    <row r="121" spans="1:16" ht="43.35" customHeight="1" x14ac:dyDescent="0.3">
      <c r="A121" s="20"/>
      <c r="B121" s="21"/>
      <c r="C121" s="22"/>
      <c r="D121" s="23"/>
      <c r="E121" s="23"/>
      <c r="F121" s="24"/>
      <c r="G121" s="24"/>
      <c r="H121" s="24"/>
      <c r="I121" s="23"/>
      <c r="J121" s="22"/>
      <c r="K121" s="22"/>
      <c r="L121" s="22"/>
      <c r="M121" s="22"/>
      <c r="N121" s="22"/>
      <c r="O121" s="24"/>
      <c r="P121" s="24"/>
    </row>
    <row r="122" spans="1:16" ht="43.35" customHeight="1" x14ac:dyDescent="0.3">
      <c r="A122" s="20"/>
      <c r="B122" s="21"/>
      <c r="C122" s="22"/>
      <c r="D122" s="23"/>
      <c r="E122" s="23"/>
      <c r="F122" s="24"/>
      <c r="G122" s="24"/>
      <c r="H122" s="24"/>
      <c r="I122" s="23"/>
      <c r="J122" s="22"/>
      <c r="K122" s="22"/>
      <c r="L122" s="22"/>
      <c r="M122" s="22"/>
      <c r="N122" s="22"/>
      <c r="O122" s="24"/>
      <c r="P122" s="24"/>
    </row>
    <row r="123" spans="1:16" ht="43.35" customHeight="1" x14ac:dyDescent="0.3">
      <c r="A123" s="20"/>
      <c r="B123" s="21"/>
      <c r="C123" s="22"/>
      <c r="D123" s="23"/>
      <c r="E123" s="23"/>
      <c r="F123" s="24"/>
      <c r="G123" s="24"/>
      <c r="H123" s="24"/>
      <c r="I123" s="23"/>
      <c r="J123" s="22"/>
      <c r="K123" s="22"/>
      <c r="L123" s="22"/>
      <c r="M123" s="22"/>
      <c r="N123" s="22"/>
      <c r="O123" s="24"/>
      <c r="P123" s="24"/>
    </row>
    <row r="124" spans="1:16" ht="43.35" customHeight="1" x14ac:dyDescent="0.3">
      <c r="A124" s="20"/>
      <c r="B124" s="21"/>
      <c r="C124" s="22"/>
      <c r="D124" s="23"/>
      <c r="E124" s="23"/>
      <c r="F124" s="24"/>
      <c r="G124" s="24"/>
      <c r="H124" s="24"/>
      <c r="I124" s="23"/>
      <c r="J124" s="22"/>
      <c r="K124" s="22"/>
      <c r="L124" s="22"/>
      <c r="M124" s="22"/>
      <c r="N124" s="22"/>
      <c r="O124" s="24"/>
      <c r="P124" s="24"/>
    </row>
    <row r="125" spans="1:16" ht="43.35" customHeight="1" x14ac:dyDescent="0.3">
      <c r="A125" s="20"/>
      <c r="B125" s="21"/>
      <c r="C125" s="22"/>
      <c r="D125" s="23"/>
      <c r="E125" s="23"/>
      <c r="F125" s="24"/>
      <c r="G125" s="24"/>
      <c r="H125" s="24"/>
      <c r="I125" s="23"/>
      <c r="J125" s="22"/>
      <c r="K125" s="22"/>
      <c r="L125" s="22"/>
      <c r="M125" s="22"/>
      <c r="N125" s="22"/>
      <c r="O125" s="24"/>
      <c r="P125" s="24"/>
    </row>
    <row r="126" spans="1:16" ht="43.35" customHeight="1" x14ac:dyDescent="0.3">
      <c r="A126" s="20"/>
      <c r="B126" s="21"/>
      <c r="C126" s="22"/>
      <c r="D126" s="23"/>
      <c r="E126" s="23"/>
      <c r="F126" s="24"/>
      <c r="G126" s="24"/>
      <c r="H126" s="24"/>
      <c r="I126" s="23"/>
      <c r="J126" s="22"/>
      <c r="K126" s="22"/>
      <c r="L126" s="22"/>
      <c r="M126" s="22"/>
      <c r="N126" s="22"/>
      <c r="O126" s="24"/>
      <c r="P126" s="24"/>
    </row>
    <row r="127" spans="1:16" ht="43.35" customHeight="1" x14ac:dyDescent="0.3">
      <c r="A127" s="20"/>
      <c r="B127" s="21"/>
      <c r="C127" s="22"/>
      <c r="D127" s="23"/>
      <c r="E127" s="23"/>
      <c r="F127" s="24"/>
      <c r="G127" s="24"/>
      <c r="H127" s="24"/>
      <c r="I127" s="23"/>
      <c r="J127" s="22"/>
      <c r="K127" s="22"/>
      <c r="L127" s="22"/>
      <c r="M127" s="22"/>
      <c r="N127" s="22"/>
      <c r="O127" s="24"/>
      <c r="P127" s="24"/>
    </row>
    <row r="128" spans="1:16" ht="43.35" customHeight="1" x14ac:dyDescent="0.3">
      <c r="A128" s="20"/>
      <c r="B128" s="21"/>
      <c r="C128" s="22"/>
      <c r="D128" s="23"/>
      <c r="E128" s="23"/>
      <c r="F128" s="24"/>
      <c r="G128" s="24"/>
      <c r="H128" s="24"/>
      <c r="I128" s="23"/>
      <c r="J128" s="22"/>
      <c r="K128" s="22"/>
      <c r="L128" s="22"/>
      <c r="M128" s="22"/>
      <c r="N128" s="22"/>
      <c r="O128" s="24"/>
      <c r="P128" s="24"/>
    </row>
    <row r="129" spans="1:16" ht="43.35" customHeight="1" x14ac:dyDescent="0.3">
      <c r="A129" s="20"/>
      <c r="B129" s="21"/>
      <c r="C129" s="22"/>
      <c r="D129" s="23"/>
      <c r="E129" s="23"/>
      <c r="F129" s="24"/>
      <c r="G129" s="24"/>
      <c r="H129" s="24"/>
      <c r="I129" s="23"/>
      <c r="J129" s="22"/>
      <c r="K129" s="22"/>
      <c r="L129" s="22"/>
      <c r="M129" s="22"/>
      <c r="N129" s="22"/>
      <c r="O129" s="24"/>
      <c r="P129" s="24"/>
    </row>
    <row r="130" spans="1:16" ht="43.35" customHeight="1" x14ac:dyDescent="0.3">
      <c r="A130" s="20"/>
      <c r="B130" s="21"/>
      <c r="C130" s="22"/>
      <c r="D130" s="23"/>
      <c r="E130" s="23"/>
      <c r="F130" s="24"/>
      <c r="G130" s="24"/>
      <c r="H130" s="24"/>
      <c r="I130" s="23"/>
      <c r="J130" s="22"/>
      <c r="K130" s="22"/>
      <c r="L130" s="22"/>
      <c r="M130" s="22"/>
      <c r="N130" s="22"/>
      <c r="O130" s="24"/>
      <c r="P130" s="24"/>
    </row>
    <row r="131" spans="1:16" ht="43.35" customHeight="1" x14ac:dyDescent="0.3">
      <c r="A131" s="20"/>
      <c r="B131" s="21"/>
      <c r="C131" s="22"/>
      <c r="D131" s="23"/>
      <c r="E131" s="23"/>
      <c r="F131" s="24"/>
      <c r="G131" s="24"/>
      <c r="H131" s="24"/>
      <c r="I131" s="23"/>
      <c r="J131" s="22"/>
      <c r="K131" s="22"/>
      <c r="L131" s="22"/>
      <c r="M131" s="22"/>
      <c r="N131" s="22"/>
      <c r="O131" s="24"/>
      <c r="P131" s="24"/>
    </row>
    <row r="132" spans="1:16" ht="43.35" customHeight="1" x14ac:dyDescent="0.3">
      <c r="A132" s="20"/>
      <c r="B132" s="21"/>
      <c r="C132" s="22"/>
      <c r="D132" s="23"/>
      <c r="E132" s="23"/>
      <c r="F132" s="24"/>
      <c r="G132" s="24"/>
      <c r="H132" s="24"/>
      <c r="I132" s="23"/>
      <c r="J132" s="22"/>
      <c r="K132" s="22"/>
      <c r="L132" s="22"/>
      <c r="M132" s="22"/>
      <c r="N132" s="22"/>
      <c r="O132" s="24"/>
      <c r="P132" s="24"/>
    </row>
    <row r="133" spans="1:16" ht="43.35" customHeight="1" x14ac:dyDescent="0.3">
      <c r="A133" s="20"/>
      <c r="B133" s="21"/>
      <c r="C133" s="22"/>
      <c r="D133" s="23"/>
      <c r="E133" s="23"/>
      <c r="F133" s="24"/>
      <c r="G133" s="24"/>
      <c r="H133" s="24"/>
      <c r="I133" s="23"/>
      <c r="J133" s="22"/>
      <c r="K133" s="22"/>
      <c r="L133" s="22"/>
      <c r="M133" s="22"/>
      <c r="N133" s="22"/>
      <c r="O133" s="24"/>
      <c r="P133" s="24"/>
    </row>
    <row r="134" spans="1:16" ht="43.35" customHeight="1" x14ac:dyDescent="0.3">
      <c r="A134" s="20"/>
      <c r="B134" s="21"/>
      <c r="C134" s="22"/>
      <c r="D134" s="23"/>
      <c r="E134" s="23"/>
      <c r="F134" s="24"/>
      <c r="G134" s="24"/>
      <c r="H134" s="24"/>
      <c r="I134" s="23"/>
      <c r="J134" s="22"/>
      <c r="K134" s="22"/>
      <c r="L134" s="22"/>
      <c r="M134" s="22"/>
      <c r="N134" s="22"/>
      <c r="O134" s="24"/>
      <c r="P134" s="24"/>
    </row>
    <row r="135" spans="1:16" ht="43.35" customHeight="1" x14ac:dyDescent="0.3">
      <c r="A135" s="20"/>
      <c r="B135" s="21"/>
      <c r="C135" s="22"/>
      <c r="D135" s="23"/>
      <c r="E135" s="23"/>
      <c r="F135" s="24"/>
      <c r="G135" s="24"/>
      <c r="H135" s="24"/>
      <c r="I135" s="23"/>
      <c r="J135" s="22"/>
      <c r="K135" s="22"/>
      <c r="L135" s="22"/>
      <c r="M135" s="22"/>
      <c r="N135" s="22"/>
      <c r="O135" s="24"/>
      <c r="P135" s="24"/>
    </row>
    <row r="136" spans="1:16" ht="43.35" customHeight="1" x14ac:dyDescent="0.3">
      <c r="A136" s="20"/>
      <c r="B136" s="21"/>
      <c r="C136" s="22"/>
      <c r="D136" s="23"/>
      <c r="E136" s="23"/>
      <c r="F136" s="24"/>
      <c r="G136" s="24"/>
      <c r="H136" s="24"/>
      <c r="I136" s="23"/>
      <c r="J136" s="22"/>
      <c r="K136" s="22"/>
      <c r="L136" s="22"/>
      <c r="M136" s="22"/>
      <c r="N136" s="22"/>
      <c r="O136" s="24"/>
      <c r="P136" s="24"/>
    </row>
    <row r="137" spans="1:16" ht="43.35" customHeight="1" x14ac:dyDescent="0.3">
      <c r="A137" s="20"/>
      <c r="B137" s="21"/>
      <c r="C137" s="22"/>
      <c r="D137" s="23"/>
      <c r="E137" s="23"/>
      <c r="F137" s="24"/>
      <c r="G137" s="24"/>
      <c r="H137" s="24"/>
      <c r="I137" s="23"/>
      <c r="J137" s="22"/>
      <c r="K137" s="22"/>
      <c r="L137" s="22"/>
      <c r="M137" s="22"/>
      <c r="N137" s="22"/>
      <c r="O137" s="24"/>
      <c r="P137" s="24"/>
    </row>
    <row r="138" spans="1:16" ht="43.35" customHeight="1" x14ac:dyDescent="0.3">
      <c r="A138" s="20"/>
      <c r="B138" s="21"/>
      <c r="C138" s="22"/>
      <c r="D138" s="23"/>
      <c r="E138" s="23"/>
      <c r="F138" s="24"/>
      <c r="G138" s="24"/>
      <c r="H138" s="24"/>
      <c r="I138" s="23"/>
      <c r="J138" s="22"/>
      <c r="K138" s="22"/>
      <c r="L138" s="22"/>
      <c r="M138" s="22"/>
      <c r="N138" s="22"/>
      <c r="O138" s="24"/>
      <c r="P138" s="24"/>
    </row>
    <row r="139" spans="1:16" ht="43.35" customHeight="1" x14ac:dyDescent="0.3">
      <c r="A139" s="20"/>
      <c r="B139" s="21"/>
      <c r="C139" s="22"/>
      <c r="D139" s="23"/>
      <c r="E139" s="23"/>
      <c r="F139" s="24"/>
      <c r="G139" s="24"/>
      <c r="H139" s="24"/>
      <c r="I139" s="23"/>
      <c r="J139" s="22"/>
      <c r="K139" s="22"/>
      <c r="L139" s="22"/>
      <c r="M139" s="22"/>
      <c r="N139" s="22"/>
      <c r="O139" s="24"/>
      <c r="P139" s="24"/>
    </row>
    <row r="140" spans="1:16" ht="43.35" customHeight="1" x14ac:dyDescent="0.3">
      <c r="A140" s="20"/>
      <c r="B140" s="21"/>
      <c r="C140" s="22"/>
      <c r="D140" s="23"/>
      <c r="E140" s="23"/>
      <c r="F140" s="24"/>
      <c r="G140" s="24"/>
      <c r="H140" s="24"/>
      <c r="I140" s="23"/>
      <c r="J140" s="22"/>
      <c r="K140" s="22"/>
      <c r="L140" s="22"/>
      <c r="M140" s="22"/>
      <c r="N140" s="22"/>
      <c r="O140" s="24"/>
      <c r="P140" s="24"/>
    </row>
    <row r="141" spans="1:16" ht="43.35" customHeight="1" x14ac:dyDescent="0.3">
      <c r="A141" s="20"/>
      <c r="B141" s="21"/>
      <c r="C141" s="22"/>
      <c r="D141" s="23"/>
      <c r="E141" s="23"/>
      <c r="F141" s="24"/>
      <c r="G141" s="24"/>
      <c r="H141" s="24"/>
      <c r="I141" s="23"/>
      <c r="J141" s="22"/>
      <c r="K141" s="22"/>
      <c r="L141" s="22"/>
      <c r="M141" s="22"/>
      <c r="N141" s="22"/>
      <c r="O141" s="24"/>
      <c r="P141" s="24"/>
    </row>
    <row r="142" spans="1:16" ht="43.35" customHeight="1" x14ac:dyDescent="0.3">
      <c r="A142" s="20"/>
      <c r="B142" s="21"/>
      <c r="C142" s="22"/>
      <c r="D142" s="23"/>
      <c r="E142" s="23"/>
      <c r="F142" s="24"/>
      <c r="G142" s="24"/>
      <c r="H142" s="24"/>
      <c r="I142" s="23"/>
      <c r="J142" s="22"/>
      <c r="K142" s="22"/>
      <c r="L142" s="22"/>
      <c r="M142" s="22"/>
      <c r="N142" s="22"/>
      <c r="O142" s="24"/>
      <c r="P142" s="24"/>
    </row>
    <row r="143" spans="1:16" ht="43.35" customHeight="1" x14ac:dyDescent="0.3">
      <c r="A143" s="20"/>
      <c r="B143" s="21"/>
      <c r="C143" s="22"/>
      <c r="D143" s="23"/>
      <c r="E143" s="23"/>
      <c r="F143" s="24"/>
      <c r="G143" s="24"/>
      <c r="H143" s="24"/>
      <c r="I143" s="23"/>
      <c r="J143" s="22"/>
      <c r="K143" s="22"/>
      <c r="L143" s="22"/>
      <c r="M143" s="22"/>
      <c r="N143" s="22"/>
      <c r="O143" s="24"/>
      <c r="P143" s="24"/>
    </row>
    <row r="144" spans="1:16" ht="43.35" customHeight="1" x14ac:dyDescent="0.3">
      <c r="A144" s="20"/>
      <c r="B144" s="21"/>
      <c r="C144" s="22"/>
      <c r="D144" s="23"/>
      <c r="E144" s="23"/>
      <c r="F144" s="24"/>
      <c r="G144" s="24"/>
      <c r="H144" s="24"/>
      <c r="I144" s="23"/>
      <c r="J144" s="22"/>
      <c r="K144" s="22"/>
      <c r="L144" s="22"/>
      <c r="M144" s="22"/>
      <c r="N144" s="22"/>
      <c r="O144" s="24"/>
      <c r="P144" s="24"/>
    </row>
    <row r="145" spans="1:16" ht="43.35" customHeight="1" x14ac:dyDescent="0.3">
      <c r="A145" s="20"/>
      <c r="B145" s="21"/>
      <c r="C145" s="22"/>
      <c r="D145" s="23"/>
      <c r="E145" s="23"/>
      <c r="F145" s="24"/>
      <c r="G145" s="24"/>
      <c r="H145" s="24"/>
      <c r="I145" s="23"/>
      <c r="J145" s="22"/>
      <c r="K145" s="22"/>
      <c r="L145" s="22"/>
      <c r="M145" s="22"/>
      <c r="N145" s="22"/>
      <c r="O145" s="24"/>
      <c r="P145" s="24"/>
    </row>
    <row r="146" spans="1:16" ht="43.35" customHeight="1" x14ac:dyDescent="0.3">
      <c r="A146" s="20"/>
      <c r="B146" s="21"/>
      <c r="C146" s="22"/>
      <c r="D146" s="23"/>
      <c r="E146" s="23"/>
      <c r="F146" s="24"/>
      <c r="G146" s="24"/>
      <c r="H146" s="24"/>
      <c r="I146" s="23"/>
      <c r="J146" s="22"/>
      <c r="K146" s="22"/>
      <c r="L146" s="22"/>
      <c r="M146" s="22"/>
      <c r="N146" s="22"/>
      <c r="O146" s="24"/>
      <c r="P146" s="24"/>
    </row>
    <row r="147" spans="1:16" ht="43.35" customHeight="1" x14ac:dyDescent="0.3">
      <c r="A147" s="20"/>
      <c r="B147" s="21"/>
      <c r="C147" s="22"/>
      <c r="D147" s="23"/>
      <c r="E147" s="23"/>
      <c r="F147" s="24"/>
      <c r="G147" s="24"/>
      <c r="H147" s="24"/>
      <c r="I147" s="23"/>
      <c r="J147" s="22"/>
      <c r="K147" s="22"/>
      <c r="L147" s="22"/>
      <c r="M147" s="22"/>
      <c r="N147" s="22"/>
      <c r="O147" s="24"/>
      <c r="P147" s="24"/>
    </row>
    <row r="148" spans="1:16" ht="43.35" customHeight="1" x14ac:dyDescent="0.3">
      <c r="A148" s="20"/>
      <c r="B148" s="21"/>
      <c r="C148" s="22"/>
      <c r="D148" s="23"/>
      <c r="E148" s="23"/>
      <c r="F148" s="24"/>
      <c r="G148" s="24"/>
      <c r="H148" s="24"/>
      <c r="I148" s="23"/>
      <c r="J148" s="22"/>
      <c r="K148" s="22"/>
      <c r="L148" s="22"/>
      <c r="M148" s="22"/>
      <c r="N148" s="22"/>
      <c r="O148" s="24"/>
      <c r="P148" s="24"/>
    </row>
    <row r="149" spans="1:16" ht="43.35" customHeight="1" x14ac:dyDescent="0.3">
      <c r="A149" s="20"/>
      <c r="B149" s="21"/>
      <c r="C149" s="22"/>
      <c r="D149" s="23"/>
      <c r="E149" s="23"/>
      <c r="F149" s="24"/>
      <c r="G149" s="24"/>
      <c r="H149" s="24"/>
      <c r="I149" s="23"/>
      <c r="J149" s="22"/>
      <c r="K149" s="22"/>
      <c r="L149" s="22"/>
      <c r="M149" s="22"/>
      <c r="N149" s="22"/>
      <c r="O149" s="24"/>
      <c r="P149" s="24"/>
    </row>
    <row r="150" spans="1:16" ht="43.35" customHeight="1" x14ac:dyDescent="0.3">
      <c r="A150" s="20"/>
      <c r="B150" s="21"/>
      <c r="C150" s="22"/>
      <c r="D150" s="23"/>
      <c r="E150" s="23"/>
      <c r="F150" s="24"/>
      <c r="G150" s="24"/>
      <c r="H150" s="24"/>
      <c r="I150" s="23"/>
      <c r="J150" s="22"/>
      <c r="K150" s="22"/>
      <c r="L150" s="22"/>
      <c r="M150" s="22"/>
      <c r="N150" s="22"/>
      <c r="O150" s="24"/>
      <c r="P150" s="24"/>
    </row>
    <row r="151" spans="1:16" ht="43.35" customHeight="1" x14ac:dyDescent="0.3">
      <c r="A151" s="20"/>
      <c r="B151" s="21"/>
      <c r="C151" s="22"/>
      <c r="D151" s="23"/>
      <c r="E151" s="23"/>
      <c r="F151" s="24"/>
      <c r="G151" s="24"/>
      <c r="H151" s="24"/>
      <c r="I151" s="23"/>
      <c r="J151" s="22"/>
      <c r="K151" s="22"/>
      <c r="L151" s="22"/>
      <c r="M151" s="22"/>
      <c r="N151" s="22"/>
      <c r="O151" s="24"/>
      <c r="P151" s="24"/>
    </row>
    <row r="152" spans="1:16" ht="43.35" customHeight="1" x14ac:dyDescent="0.3">
      <c r="A152" s="20"/>
      <c r="B152" s="21"/>
      <c r="C152" s="22"/>
      <c r="D152" s="23"/>
      <c r="E152" s="23"/>
      <c r="F152" s="24"/>
      <c r="G152" s="24"/>
      <c r="H152" s="24"/>
      <c r="I152" s="23"/>
      <c r="J152" s="22"/>
      <c r="K152" s="22"/>
      <c r="L152" s="22"/>
      <c r="M152" s="22"/>
      <c r="N152" s="22"/>
      <c r="O152" s="24"/>
      <c r="P152" s="24"/>
    </row>
    <row r="153" spans="1:16" ht="43.35" customHeight="1" x14ac:dyDescent="0.3">
      <c r="A153" s="20"/>
      <c r="B153" s="21"/>
      <c r="C153" s="22"/>
      <c r="D153" s="23"/>
      <c r="E153" s="23"/>
      <c r="F153" s="24"/>
      <c r="G153" s="24"/>
      <c r="H153" s="24"/>
      <c r="I153" s="23"/>
      <c r="J153" s="22"/>
      <c r="K153" s="22"/>
      <c r="L153" s="22"/>
      <c r="M153" s="22"/>
      <c r="N153" s="22"/>
      <c r="O153" s="24"/>
      <c r="P153" s="24"/>
    </row>
    <row r="154" spans="1:16" ht="43.35" customHeight="1" x14ac:dyDescent="0.3">
      <c r="A154" s="20"/>
      <c r="B154" s="21"/>
      <c r="C154" s="22"/>
      <c r="D154" s="23"/>
      <c r="E154" s="23"/>
      <c r="F154" s="24"/>
      <c r="G154" s="24"/>
      <c r="H154" s="24"/>
      <c r="I154" s="23"/>
      <c r="J154" s="22"/>
      <c r="K154" s="22"/>
      <c r="L154" s="22"/>
      <c r="M154" s="22"/>
      <c r="N154" s="22"/>
      <c r="O154" s="24"/>
      <c r="P154" s="24"/>
    </row>
    <row r="155" spans="1:16" ht="43.35" customHeight="1" x14ac:dyDescent="0.3">
      <c r="A155" s="20"/>
      <c r="B155" s="21"/>
      <c r="C155" s="22"/>
      <c r="D155" s="23"/>
      <c r="E155" s="23"/>
      <c r="F155" s="24"/>
      <c r="G155" s="24"/>
      <c r="H155" s="24"/>
      <c r="I155" s="23"/>
      <c r="J155" s="22"/>
      <c r="K155" s="22"/>
      <c r="L155" s="22"/>
      <c r="M155" s="22"/>
      <c r="N155" s="22"/>
      <c r="O155" s="24"/>
      <c r="P155" s="24"/>
    </row>
    <row r="156" spans="1:16" ht="43.35" customHeight="1" x14ac:dyDescent="0.3">
      <c r="A156" s="20"/>
      <c r="B156" s="21"/>
      <c r="C156" s="22"/>
      <c r="D156" s="23"/>
      <c r="E156" s="23"/>
      <c r="F156" s="24"/>
      <c r="G156" s="24"/>
      <c r="H156" s="24"/>
      <c r="I156" s="23"/>
      <c r="J156" s="22"/>
      <c r="K156" s="22"/>
      <c r="L156" s="22"/>
      <c r="M156" s="22"/>
      <c r="N156" s="22"/>
      <c r="O156" s="24"/>
      <c r="P156" s="24"/>
    </row>
    <row r="157" spans="1:16" ht="43.35" customHeight="1" x14ac:dyDescent="0.3">
      <c r="A157" s="20"/>
      <c r="B157" s="21"/>
      <c r="C157" s="22"/>
      <c r="D157" s="23"/>
      <c r="E157" s="23"/>
      <c r="F157" s="24"/>
      <c r="G157" s="24"/>
      <c r="H157" s="24"/>
      <c r="I157" s="23"/>
      <c r="J157" s="22"/>
      <c r="K157" s="22"/>
      <c r="L157" s="22"/>
      <c r="M157" s="22"/>
      <c r="N157" s="22"/>
      <c r="O157" s="24"/>
      <c r="P157" s="24"/>
    </row>
    <row r="158" spans="1:16" ht="43.35" customHeight="1" x14ac:dyDescent="0.3">
      <c r="A158" s="20"/>
      <c r="B158" s="21"/>
      <c r="C158" s="22"/>
      <c r="D158" s="23"/>
      <c r="E158" s="23"/>
      <c r="F158" s="24"/>
      <c r="G158" s="24"/>
      <c r="H158" s="24"/>
      <c r="I158" s="23"/>
      <c r="J158" s="22"/>
      <c r="K158" s="22"/>
      <c r="L158" s="22"/>
      <c r="M158" s="22"/>
      <c r="N158" s="22"/>
      <c r="O158" s="24"/>
      <c r="P158" s="24"/>
    </row>
    <row r="159" spans="1:16" ht="43.35" customHeight="1" x14ac:dyDescent="0.3">
      <c r="A159" s="20"/>
      <c r="B159" s="21"/>
      <c r="C159" s="22"/>
      <c r="D159" s="23"/>
      <c r="E159" s="23"/>
      <c r="F159" s="24"/>
      <c r="G159" s="24"/>
      <c r="H159" s="24"/>
      <c r="I159" s="23"/>
      <c r="J159" s="22"/>
      <c r="K159" s="22"/>
      <c r="L159" s="22"/>
      <c r="M159" s="22"/>
      <c r="N159" s="22"/>
      <c r="O159" s="24"/>
      <c r="P159" s="24"/>
    </row>
    <row r="160" spans="1:16" ht="43.35" customHeight="1" x14ac:dyDescent="0.3">
      <c r="A160" s="20"/>
      <c r="B160" s="21"/>
      <c r="C160" s="22"/>
      <c r="D160" s="23"/>
      <c r="E160" s="23"/>
      <c r="F160" s="24"/>
      <c r="G160" s="24"/>
      <c r="H160" s="24"/>
      <c r="I160" s="23"/>
      <c r="J160" s="22"/>
      <c r="K160" s="22"/>
      <c r="L160" s="22"/>
      <c r="M160" s="22"/>
      <c r="N160" s="22"/>
      <c r="O160" s="24"/>
      <c r="P160" s="24"/>
    </row>
    <row r="161" spans="1:16" ht="43.35" customHeight="1" x14ac:dyDescent="0.3">
      <c r="A161" s="20"/>
      <c r="B161" s="21"/>
      <c r="C161" s="22"/>
      <c r="D161" s="23"/>
      <c r="E161" s="23"/>
      <c r="F161" s="24"/>
      <c r="G161" s="24"/>
      <c r="H161" s="24"/>
      <c r="I161" s="23"/>
      <c r="J161" s="22"/>
      <c r="K161" s="22"/>
      <c r="L161" s="22"/>
      <c r="M161" s="22"/>
      <c r="N161" s="22"/>
      <c r="O161" s="24"/>
      <c r="P161" s="24"/>
    </row>
    <row r="162" spans="1:16" ht="43.35" customHeight="1" x14ac:dyDescent="0.3">
      <c r="A162" s="20"/>
      <c r="B162" s="21"/>
      <c r="C162" s="22"/>
      <c r="D162" s="23"/>
      <c r="E162" s="23"/>
      <c r="F162" s="24"/>
      <c r="G162" s="24"/>
      <c r="H162" s="24"/>
      <c r="I162" s="23"/>
      <c r="J162" s="22"/>
      <c r="K162" s="22"/>
      <c r="L162" s="22"/>
      <c r="M162" s="22"/>
      <c r="N162" s="22"/>
      <c r="O162" s="24"/>
      <c r="P162" s="24"/>
    </row>
    <row r="163" spans="1:16" ht="43.35" customHeight="1" x14ac:dyDescent="0.3">
      <c r="A163" s="20"/>
      <c r="B163" s="21"/>
      <c r="C163" s="22"/>
      <c r="D163" s="23"/>
      <c r="E163" s="23"/>
      <c r="F163" s="24"/>
      <c r="G163" s="24"/>
      <c r="H163" s="24"/>
      <c r="I163" s="23"/>
      <c r="J163" s="22"/>
      <c r="K163" s="22"/>
      <c r="L163" s="22"/>
      <c r="M163" s="22"/>
      <c r="N163" s="22"/>
      <c r="O163" s="24"/>
      <c r="P163" s="24"/>
    </row>
    <row r="164" spans="1:16" ht="43.35" customHeight="1" x14ac:dyDescent="0.3">
      <c r="A164" s="20"/>
      <c r="B164" s="21"/>
      <c r="C164" s="22"/>
      <c r="D164" s="23"/>
      <c r="E164" s="23"/>
      <c r="F164" s="24"/>
      <c r="G164" s="24"/>
      <c r="H164" s="24"/>
      <c r="I164" s="23"/>
      <c r="J164" s="22"/>
      <c r="K164" s="22"/>
      <c r="L164" s="22"/>
      <c r="M164" s="22"/>
      <c r="N164" s="22"/>
      <c r="O164" s="24"/>
      <c r="P164" s="24"/>
    </row>
    <row r="165" spans="1:16" ht="43.35" customHeight="1" x14ac:dyDescent="0.3">
      <c r="A165" s="20"/>
      <c r="B165" s="21"/>
      <c r="C165" s="22"/>
      <c r="D165" s="23"/>
      <c r="E165" s="23"/>
      <c r="F165" s="24"/>
      <c r="G165" s="24"/>
      <c r="H165" s="24"/>
      <c r="I165" s="23"/>
      <c r="J165" s="22"/>
      <c r="K165" s="22"/>
      <c r="L165" s="22"/>
      <c r="M165" s="22"/>
      <c r="N165" s="22"/>
      <c r="O165" s="24"/>
      <c r="P165" s="24"/>
    </row>
    <row r="166" spans="1:16" ht="43.35" customHeight="1" x14ac:dyDescent="0.3">
      <c r="A166" s="20"/>
      <c r="B166" s="21"/>
      <c r="C166" s="22"/>
      <c r="D166" s="23"/>
      <c r="E166" s="23"/>
      <c r="F166" s="24"/>
      <c r="G166" s="24"/>
      <c r="H166" s="24"/>
      <c r="I166" s="23"/>
      <c r="J166" s="22"/>
      <c r="K166" s="22"/>
      <c r="L166" s="22"/>
      <c r="M166" s="22"/>
      <c r="N166" s="22"/>
      <c r="O166" s="24"/>
      <c r="P166" s="24"/>
    </row>
    <row r="167" spans="1:16" ht="43.35" customHeight="1" x14ac:dyDescent="0.3">
      <c r="A167" s="20"/>
      <c r="B167" s="21"/>
      <c r="C167" s="22"/>
      <c r="D167" s="23"/>
      <c r="E167" s="23"/>
      <c r="F167" s="24"/>
      <c r="G167" s="24"/>
      <c r="H167" s="24"/>
      <c r="I167" s="23"/>
      <c r="J167" s="22"/>
      <c r="K167" s="22"/>
      <c r="L167" s="22"/>
      <c r="M167" s="22"/>
      <c r="N167" s="22"/>
      <c r="O167" s="24"/>
      <c r="P167" s="24"/>
    </row>
    <row r="168" spans="1:16" ht="43.35" customHeight="1" x14ac:dyDescent="0.3">
      <c r="A168" s="20"/>
      <c r="B168" s="21"/>
      <c r="C168" s="22"/>
      <c r="D168" s="23"/>
      <c r="E168" s="23"/>
      <c r="F168" s="24"/>
      <c r="G168" s="24"/>
      <c r="H168" s="24"/>
      <c r="I168" s="23"/>
      <c r="J168" s="22"/>
      <c r="K168" s="22"/>
      <c r="L168" s="22"/>
      <c r="M168" s="22"/>
      <c r="N168" s="22"/>
      <c r="O168" s="24"/>
      <c r="P168" s="24"/>
    </row>
    <row r="169" spans="1:16" ht="43.35" customHeight="1" x14ac:dyDescent="0.3">
      <c r="A169" s="20"/>
      <c r="B169" s="21"/>
      <c r="C169" s="22"/>
      <c r="D169" s="23"/>
      <c r="E169" s="23"/>
      <c r="F169" s="24"/>
      <c r="G169" s="24"/>
      <c r="H169" s="24"/>
      <c r="I169" s="24"/>
      <c r="J169" s="22"/>
      <c r="K169" s="22"/>
      <c r="L169" s="22"/>
      <c r="M169" s="22"/>
      <c r="N169" s="22"/>
      <c r="O169" s="24"/>
      <c r="P169" s="24"/>
    </row>
    <row r="170" spans="1:16" ht="43.35" customHeight="1" x14ac:dyDescent="0.3">
      <c r="A170" s="20"/>
      <c r="B170" s="21"/>
      <c r="C170" s="22"/>
      <c r="D170" s="23"/>
      <c r="E170" s="23"/>
      <c r="F170" s="24"/>
      <c r="G170" s="24"/>
      <c r="H170" s="24"/>
      <c r="I170" s="24"/>
      <c r="J170" s="22"/>
      <c r="K170" s="22"/>
      <c r="L170" s="22"/>
      <c r="M170" s="22"/>
      <c r="N170" s="22"/>
      <c r="O170" s="24"/>
      <c r="P170" s="24"/>
    </row>
    <row r="171" spans="1:16" ht="43.35" customHeight="1" x14ac:dyDescent="0.3">
      <c r="A171" s="20"/>
      <c r="B171" s="21"/>
      <c r="C171" s="22"/>
      <c r="D171" s="23"/>
      <c r="E171" s="23"/>
      <c r="F171" s="24"/>
      <c r="G171" s="24"/>
      <c r="H171" s="24"/>
      <c r="I171" s="24"/>
      <c r="J171" s="22"/>
      <c r="K171" s="22"/>
      <c r="L171" s="22"/>
      <c r="M171" s="22"/>
      <c r="N171" s="22"/>
      <c r="O171" s="24"/>
      <c r="P171" s="24"/>
    </row>
    <row r="172" spans="1:16" ht="43.35" customHeight="1" x14ac:dyDescent="0.3">
      <c r="A172" s="20"/>
      <c r="B172" s="21"/>
      <c r="C172" s="22"/>
      <c r="D172" s="23"/>
      <c r="E172" s="23"/>
      <c r="F172" s="24"/>
      <c r="G172" s="24"/>
      <c r="H172" s="24"/>
      <c r="I172" s="24"/>
      <c r="J172" s="22"/>
      <c r="K172" s="22"/>
      <c r="L172" s="22"/>
      <c r="M172" s="22"/>
      <c r="N172" s="22"/>
      <c r="O172" s="24"/>
      <c r="P172" s="24"/>
    </row>
    <row r="173" spans="1:16" ht="43.35" customHeight="1" x14ac:dyDescent="0.3">
      <c r="A173" s="20"/>
      <c r="B173" s="21"/>
      <c r="C173" s="22"/>
      <c r="D173" s="23"/>
      <c r="E173" s="23"/>
      <c r="F173" s="24"/>
      <c r="G173" s="24"/>
      <c r="H173" s="24"/>
      <c r="I173" s="24"/>
      <c r="J173" s="22"/>
      <c r="K173" s="22"/>
      <c r="L173" s="22"/>
      <c r="M173" s="22"/>
      <c r="N173" s="22"/>
      <c r="O173" s="24"/>
      <c r="P173" s="24"/>
    </row>
    <row r="174" spans="1:16" ht="43.35" customHeight="1" x14ac:dyDescent="0.3">
      <c r="A174" s="20"/>
      <c r="B174" s="21"/>
      <c r="C174" s="22"/>
      <c r="D174" s="23"/>
      <c r="E174" s="23"/>
      <c r="F174" s="24"/>
      <c r="G174" s="24"/>
      <c r="H174" s="24"/>
      <c r="I174" s="24"/>
      <c r="J174" s="22"/>
      <c r="K174" s="22"/>
      <c r="L174" s="22"/>
      <c r="M174" s="22"/>
      <c r="N174" s="22"/>
      <c r="O174" s="24"/>
      <c r="P174" s="24"/>
    </row>
    <row r="175" spans="1:16" ht="43.35" customHeight="1" x14ac:dyDescent="0.3">
      <c r="A175" s="20"/>
      <c r="B175" s="21"/>
      <c r="C175" s="22"/>
      <c r="D175" s="23"/>
      <c r="E175" s="23"/>
      <c r="F175" s="24"/>
      <c r="G175" s="24"/>
      <c r="H175" s="24"/>
      <c r="I175" s="24"/>
      <c r="J175" s="22"/>
      <c r="K175" s="22"/>
      <c r="L175" s="22"/>
      <c r="M175" s="22"/>
      <c r="N175" s="22"/>
      <c r="O175" s="24"/>
      <c r="P175" s="24"/>
    </row>
    <row r="176" spans="1:16" ht="43.35" customHeight="1" x14ac:dyDescent="0.3">
      <c r="A176" s="20"/>
      <c r="B176" s="21"/>
      <c r="C176" s="22"/>
      <c r="D176" s="23"/>
      <c r="E176" s="23"/>
      <c r="F176" s="24"/>
      <c r="G176" s="24"/>
      <c r="H176" s="24"/>
      <c r="I176" s="24"/>
      <c r="J176" s="22"/>
      <c r="K176" s="22"/>
      <c r="L176" s="22"/>
      <c r="M176" s="22"/>
      <c r="N176" s="22"/>
      <c r="O176" s="24"/>
      <c r="P176" s="24"/>
    </row>
    <row r="177" spans="1:16" ht="43.35" customHeight="1" x14ac:dyDescent="0.3">
      <c r="A177" s="20"/>
      <c r="B177" s="21"/>
      <c r="C177" s="22"/>
      <c r="D177" s="23"/>
      <c r="E177" s="23"/>
      <c r="F177" s="24"/>
      <c r="G177" s="24"/>
      <c r="H177" s="24"/>
      <c r="I177" s="24"/>
      <c r="J177" s="22"/>
      <c r="K177" s="22"/>
      <c r="L177" s="22"/>
      <c r="M177" s="22"/>
      <c r="N177" s="22"/>
      <c r="O177" s="24"/>
      <c r="P177" s="24"/>
    </row>
    <row r="178" spans="1:16" ht="43.35" customHeight="1" x14ac:dyDescent="0.3">
      <c r="A178" s="20"/>
      <c r="B178" s="21"/>
      <c r="C178" s="22"/>
      <c r="D178" s="23"/>
      <c r="E178" s="23"/>
      <c r="F178" s="24"/>
      <c r="G178" s="24"/>
      <c r="H178" s="24"/>
      <c r="I178" s="24"/>
      <c r="J178" s="22"/>
      <c r="K178" s="22"/>
      <c r="L178" s="22"/>
      <c r="M178" s="22"/>
      <c r="N178" s="22"/>
      <c r="O178" s="24"/>
      <c r="P178" s="24"/>
    </row>
    <row r="179" spans="1:16" ht="43.35" customHeight="1" x14ac:dyDescent="0.3">
      <c r="A179" s="20"/>
      <c r="B179" s="21"/>
      <c r="C179" s="22"/>
      <c r="D179" s="23"/>
      <c r="E179" s="23"/>
      <c r="F179" s="24"/>
      <c r="G179" s="24"/>
      <c r="H179" s="24"/>
      <c r="I179" s="24"/>
      <c r="J179" s="22"/>
      <c r="K179" s="22"/>
      <c r="L179" s="22"/>
      <c r="M179" s="22"/>
      <c r="N179" s="22"/>
      <c r="O179" s="24"/>
      <c r="P179" s="24"/>
    </row>
    <row r="180" spans="1:16" ht="43.35" customHeight="1" x14ac:dyDescent="0.3">
      <c r="A180" s="20"/>
      <c r="B180" s="21"/>
      <c r="C180" s="22"/>
      <c r="D180" s="23"/>
      <c r="E180" s="23"/>
      <c r="F180" s="24"/>
      <c r="G180" s="24"/>
      <c r="H180" s="24"/>
      <c r="I180" s="24"/>
      <c r="J180" s="22"/>
      <c r="K180" s="22"/>
      <c r="L180" s="22"/>
      <c r="M180" s="22"/>
      <c r="N180" s="22"/>
      <c r="O180" s="24"/>
      <c r="P180" s="24"/>
    </row>
    <row r="181" spans="1:16" ht="43.35" customHeight="1" x14ac:dyDescent="0.3">
      <c r="A181" s="20"/>
      <c r="B181" s="21"/>
      <c r="C181" s="22"/>
      <c r="D181" s="23"/>
      <c r="E181" s="23"/>
      <c r="F181" s="24"/>
      <c r="G181" s="24"/>
      <c r="H181" s="24"/>
      <c r="I181" s="24"/>
      <c r="J181" s="22"/>
      <c r="K181" s="22"/>
      <c r="L181" s="22"/>
      <c r="M181" s="22"/>
      <c r="N181" s="22"/>
      <c r="O181" s="24"/>
      <c r="P181" s="24"/>
    </row>
    <row r="182" spans="1:16" ht="43.35" customHeight="1" x14ac:dyDescent="0.3">
      <c r="A182" s="20"/>
      <c r="B182" s="21"/>
      <c r="C182" s="22"/>
      <c r="D182" s="23"/>
      <c r="E182" s="23"/>
      <c r="F182" s="24"/>
      <c r="G182" s="24"/>
      <c r="H182" s="24"/>
      <c r="I182" s="24"/>
      <c r="J182" s="22"/>
      <c r="K182" s="22"/>
      <c r="L182" s="22"/>
      <c r="M182" s="22"/>
      <c r="N182" s="22"/>
      <c r="O182" s="24"/>
      <c r="P182" s="24"/>
    </row>
    <row r="183" spans="1:16" ht="43.35" customHeight="1" x14ac:dyDescent="0.3">
      <c r="A183" s="20"/>
      <c r="B183" s="21"/>
      <c r="C183" s="22"/>
      <c r="D183" s="23"/>
      <c r="E183" s="23"/>
      <c r="F183" s="24"/>
      <c r="G183" s="24"/>
      <c r="H183" s="24"/>
      <c r="I183" s="24"/>
      <c r="J183" s="22"/>
      <c r="K183" s="22"/>
      <c r="L183" s="22"/>
      <c r="M183" s="22"/>
      <c r="N183" s="22"/>
      <c r="O183" s="24"/>
      <c r="P183" s="24"/>
    </row>
    <row r="184" spans="1:16" ht="43.35" customHeight="1" x14ac:dyDescent="0.3">
      <c r="A184" s="20"/>
      <c r="B184" s="21"/>
      <c r="C184" s="22"/>
      <c r="D184" s="23"/>
      <c r="E184" s="23"/>
      <c r="F184" s="24"/>
      <c r="G184" s="24"/>
      <c r="H184" s="24"/>
      <c r="I184" s="24"/>
      <c r="J184" s="22"/>
      <c r="K184" s="22"/>
      <c r="L184" s="22"/>
      <c r="M184" s="22"/>
      <c r="N184" s="22"/>
      <c r="O184" s="24"/>
      <c r="P184" s="24"/>
    </row>
    <row r="185" spans="1:16" ht="43.35" customHeight="1" x14ac:dyDescent="0.3">
      <c r="A185" s="20"/>
      <c r="B185" s="21"/>
      <c r="C185" s="22"/>
      <c r="D185" s="23"/>
      <c r="E185" s="23"/>
      <c r="F185" s="24"/>
      <c r="G185" s="24"/>
      <c r="H185" s="24"/>
      <c r="I185" s="24"/>
      <c r="J185" s="22"/>
      <c r="K185" s="22"/>
      <c r="L185" s="22"/>
      <c r="M185" s="22"/>
      <c r="N185" s="22"/>
      <c r="O185" s="24"/>
      <c r="P185" s="24"/>
    </row>
    <row r="186" spans="1:16" ht="43.35" customHeight="1" x14ac:dyDescent="0.3">
      <c r="A186" s="20"/>
      <c r="B186" s="21"/>
      <c r="C186" s="22"/>
      <c r="D186" s="23"/>
      <c r="E186" s="23"/>
      <c r="F186" s="24"/>
      <c r="G186" s="24"/>
      <c r="H186" s="24"/>
      <c r="I186" s="24"/>
      <c r="J186" s="22"/>
      <c r="K186" s="22"/>
      <c r="L186" s="22"/>
      <c r="M186" s="22"/>
      <c r="N186" s="22"/>
      <c r="O186" s="24"/>
      <c r="P186" s="24"/>
    </row>
    <row r="187" spans="1:16" ht="43.35" customHeight="1" x14ac:dyDescent="0.3">
      <c r="A187" s="20"/>
      <c r="B187" s="21"/>
      <c r="C187" s="22"/>
      <c r="D187" s="23"/>
      <c r="E187" s="23"/>
      <c r="F187" s="24"/>
      <c r="G187" s="24"/>
      <c r="H187" s="24"/>
      <c r="I187" s="24"/>
      <c r="J187" s="22"/>
      <c r="K187" s="22"/>
      <c r="L187" s="22"/>
      <c r="M187" s="22"/>
      <c r="N187" s="22"/>
      <c r="O187" s="24"/>
      <c r="P187" s="24"/>
    </row>
    <row r="188" spans="1:16" ht="43.35" customHeight="1" x14ac:dyDescent="0.3">
      <c r="A188" s="20"/>
      <c r="B188" s="21"/>
      <c r="C188" s="22"/>
      <c r="D188" s="23"/>
      <c r="E188" s="23"/>
      <c r="F188" s="24"/>
      <c r="G188" s="24"/>
      <c r="H188" s="24"/>
      <c r="I188" s="24"/>
      <c r="J188" s="22"/>
      <c r="K188" s="22"/>
      <c r="L188" s="22"/>
      <c r="M188" s="22"/>
      <c r="N188" s="22"/>
      <c r="O188" s="24"/>
      <c r="P188" s="24"/>
    </row>
    <row r="189" spans="1:16" ht="43.35" customHeight="1" x14ac:dyDescent="0.3">
      <c r="A189" s="20"/>
      <c r="B189" s="21"/>
      <c r="C189" s="22"/>
      <c r="D189" s="23"/>
      <c r="E189" s="23"/>
      <c r="F189" s="24"/>
      <c r="G189" s="24"/>
      <c r="H189" s="24"/>
      <c r="I189" s="24"/>
      <c r="J189" s="22"/>
      <c r="K189" s="22"/>
      <c r="L189" s="22"/>
      <c r="M189" s="22"/>
      <c r="N189" s="22"/>
      <c r="O189" s="24"/>
      <c r="P189" s="24"/>
    </row>
    <row r="190" spans="1:16" ht="43.35" customHeight="1" x14ac:dyDescent="0.3">
      <c r="A190" s="20"/>
      <c r="B190" s="21"/>
      <c r="C190" s="22"/>
      <c r="D190" s="23"/>
      <c r="E190" s="23"/>
      <c r="F190" s="24"/>
      <c r="G190" s="24"/>
      <c r="H190" s="24"/>
      <c r="I190" s="24"/>
      <c r="J190" s="22"/>
      <c r="K190" s="22"/>
      <c r="L190" s="22"/>
      <c r="M190" s="22"/>
      <c r="N190" s="22"/>
      <c r="O190" s="24"/>
      <c r="P190" s="24"/>
    </row>
    <row r="191" spans="1:16" ht="43.35" customHeight="1" x14ac:dyDescent="0.3">
      <c r="A191" s="20"/>
      <c r="B191" s="21"/>
      <c r="C191" s="22"/>
      <c r="D191" s="23"/>
      <c r="E191" s="23"/>
      <c r="F191" s="24"/>
      <c r="G191" s="24"/>
      <c r="H191" s="24"/>
      <c r="I191" s="24"/>
      <c r="J191" s="22"/>
      <c r="K191" s="22"/>
      <c r="L191" s="22"/>
      <c r="M191" s="22"/>
      <c r="N191" s="22"/>
      <c r="O191" s="24"/>
      <c r="P191" s="24"/>
    </row>
    <row r="192" spans="1:16" ht="43.35" customHeight="1" x14ac:dyDescent="0.3">
      <c r="A192" s="20"/>
      <c r="B192" s="21"/>
      <c r="C192" s="22"/>
      <c r="D192" s="23"/>
      <c r="E192" s="23"/>
      <c r="F192" s="24"/>
      <c r="G192" s="24"/>
      <c r="H192" s="24"/>
      <c r="I192" s="24"/>
      <c r="J192" s="22"/>
      <c r="K192" s="22"/>
      <c r="L192" s="22"/>
      <c r="M192" s="22"/>
      <c r="N192" s="22"/>
      <c r="O192" s="24"/>
      <c r="P192" s="24"/>
    </row>
    <row r="193" spans="1:16" ht="43.35" customHeight="1" x14ac:dyDescent="0.3">
      <c r="A193" s="20"/>
      <c r="B193" s="21"/>
      <c r="C193" s="22"/>
      <c r="D193" s="23"/>
      <c r="E193" s="23"/>
      <c r="F193" s="24"/>
      <c r="G193" s="24"/>
      <c r="H193" s="24"/>
      <c r="I193" s="24"/>
      <c r="J193" s="22"/>
      <c r="K193" s="22"/>
      <c r="L193" s="22"/>
      <c r="M193" s="22"/>
      <c r="N193" s="22"/>
      <c r="O193" s="24"/>
      <c r="P193" s="24"/>
    </row>
    <row r="194" spans="1:16" ht="43.35" customHeight="1" x14ac:dyDescent="0.3">
      <c r="A194" s="20"/>
      <c r="B194" s="21"/>
      <c r="C194" s="22"/>
      <c r="D194" s="23"/>
      <c r="E194" s="23"/>
      <c r="F194" s="24"/>
      <c r="G194" s="24"/>
      <c r="H194" s="24"/>
      <c r="I194" s="24"/>
      <c r="J194" s="22"/>
      <c r="K194" s="22"/>
      <c r="L194" s="22"/>
      <c r="M194" s="22"/>
      <c r="N194" s="22"/>
      <c r="O194" s="24"/>
      <c r="P194" s="24"/>
    </row>
    <row r="195" spans="1:16" ht="43.35" customHeight="1" x14ac:dyDescent="0.3">
      <c r="A195" s="20"/>
      <c r="B195" s="21"/>
      <c r="C195" s="22"/>
      <c r="D195" s="23"/>
      <c r="E195" s="23"/>
      <c r="F195" s="24"/>
      <c r="G195" s="24"/>
      <c r="H195" s="24"/>
      <c r="I195" s="24"/>
      <c r="J195" s="22"/>
      <c r="K195" s="22"/>
      <c r="L195" s="22"/>
      <c r="M195" s="22"/>
      <c r="N195" s="22"/>
      <c r="O195" s="24"/>
      <c r="P195" s="24"/>
    </row>
    <row r="196" spans="1:16" ht="43.35" customHeight="1" x14ac:dyDescent="0.3">
      <c r="A196" s="20"/>
      <c r="B196" s="21"/>
      <c r="C196" s="22"/>
      <c r="D196" s="23"/>
      <c r="E196" s="23"/>
      <c r="F196" s="24"/>
      <c r="G196" s="24"/>
      <c r="H196" s="24"/>
      <c r="I196" s="24"/>
      <c r="J196" s="22"/>
      <c r="K196" s="22"/>
      <c r="L196" s="22"/>
      <c r="M196" s="22"/>
      <c r="N196" s="22"/>
      <c r="O196" s="24"/>
      <c r="P196" s="24"/>
    </row>
    <row r="197" spans="1:16" ht="43.35" customHeight="1" x14ac:dyDescent="0.3">
      <c r="A197" s="20"/>
      <c r="B197" s="21"/>
      <c r="C197" s="22"/>
      <c r="D197" s="23"/>
      <c r="E197" s="23"/>
      <c r="F197" s="24"/>
      <c r="G197" s="24"/>
      <c r="H197" s="24"/>
      <c r="I197" s="24"/>
      <c r="J197" s="22"/>
      <c r="K197" s="22"/>
      <c r="L197" s="22"/>
      <c r="M197" s="22"/>
      <c r="N197" s="22"/>
      <c r="O197" s="24"/>
      <c r="P197" s="24"/>
    </row>
    <row r="198" spans="1:16" ht="43.35" customHeight="1" x14ac:dyDescent="0.3">
      <c r="A198" s="20"/>
      <c r="B198" s="21"/>
      <c r="C198" s="22"/>
      <c r="D198" s="23"/>
      <c r="E198" s="23"/>
      <c r="F198" s="24"/>
      <c r="G198" s="24"/>
      <c r="H198" s="24"/>
      <c r="I198" s="24"/>
      <c r="J198" s="22"/>
      <c r="K198" s="22"/>
      <c r="L198" s="22"/>
      <c r="M198" s="22"/>
      <c r="N198" s="22"/>
      <c r="O198" s="24"/>
      <c r="P198" s="24"/>
    </row>
    <row r="199" spans="1:16" ht="43.35" customHeight="1" x14ac:dyDescent="0.3">
      <c r="A199" s="20"/>
      <c r="B199" s="21"/>
      <c r="C199" s="22"/>
      <c r="D199" s="23"/>
      <c r="E199" s="23"/>
      <c r="F199" s="24"/>
      <c r="G199" s="24"/>
      <c r="H199" s="24"/>
      <c r="I199" s="24"/>
      <c r="J199" s="22"/>
      <c r="K199" s="22"/>
      <c r="L199" s="22"/>
      <c r="M199" s="22"/>
      <c r="N199" s="22"/>
      <c r="O199" s="24"/>
      <c r="P199" s="24"/>
    </row>
    <row r="200" spans="1:16" ht="43.35" customHeight="1" x14ac:dyDescent="0.3">
      <c r="A200" s="20"/>
      <c r="B200" s="21"/>
      <c r="C200" s="22"/>
      <c r="D200" s="23"/>
      <c r="E200" s="23"/>
      <c r="F200" s="24"/>
      <c r="G200" s="24"/>
      <c r="H200" s="24"/>
      <c r="I200" s="24"/>
      <c r="J200" s="22"/>
      <c r="K200" s="22"/>
      <c r="L200" s="22"/>
      <c r="M200" s="22"/>
      <c r="N200" s="22"/>
      <c r="O200" s="24"/>
      <c r="P200" s="24"/>
    </row>
    <row r="201" spans="1:16" ht="43.35" customHeight="1" x14ac:dyDescent="0.3">
      <c r="A201" s="20"/>
      <c r="B201" s="21"/>
      <c r="C201" s="22"/>
      <c r="D201" s="23"/>
      <c r="E201" s="23"/>
      <c r="F201" s="24"/>
      <c r="G201" s="24"/>
      <c r="H201" s="24"/>
      <c r="I201" s="24"/>
      <c r="J201" s="22"/>
      <c r="K201" s="22"/>
      <c r="L201" s="22"/>
      <c r="M201" s="22"/>
      <c r="N201" s="22"/>
      <c r="O201" s="24"/>
      <c r="P201" s="24"/>
    </row>
    <row r="202" spans="1:16" ht="43.35" customHeight="1" x14ac:dyDescent="0.3">
      <c r="A202" s="20"/>
      <c r="B202" s="21"/>
      <c r="C202" s="22"/>
      <c r="D202" s="23"/>
      <c r="E202" s="23"/>
      <c r="F202" s="24"/>
      <c r="G202" s="24"/>
      <c r="H202" s="24"/>
      <c r="I202" s="24"/>
      <c r="J202" s="22"/>
      <c r="K202" s="22"/>
      <c r="L202" s="22"/>
      <c r="M202" s="22"/>
      <c r="N202" s="22"/>
      <c r="O202" s="24"/>
      <c r="P202" s="24"/>
    </row>
    <row r="203" spans="1:16" ht="43.35" customHeight="1" x14ac:dyDescent="0.3">
      <c r="A203" s="20"/>
      <c r="B203" s="21"/>
      <c r="C203" s="22"/>
      <c r="D203" s="23"/>
      <c r="E203" s="23"/>
      <c r="F203" s="24"/>
      <c r="G203" s="24"/>
      <c r="H203" s="24"/>
      <c r="I203" s="24"/>
      <c r="J203" s="22"/>
      <c r="K203" s="22"/>
      <c r="L203" s="22"/>
      <c r="M203" s="22"/>
      <c r="N203" s="22"/>
      <c r="O203" s="24"/>
      <c r="P203" s="24"/>
    </row>
    <row r="204" spans="1:16" ht="43.35" customHeight="1" x14ac:dyDescent="0.3">
      <c r="A204" s="20"/>
      <c r="B204" s="21"/>
      <c r="C204" s="22"/>
      <c r="D204" s="23"/>
      <c r="E204" s="23"/>
      <c r="F204" s="24"/>
      <c r="G204" s="24"/>
      <c r="H204" s="24"/>
      <c r="I204" s="24"/>
      <c r="J204" s="22"/>
      <c r="K204" s="22"/>
      <c r="L204" s="22"/>
      <c r="M204" s="22"/>
      <c r="N204" s="22"/>
      <c r="O204" s="24"/>
      <c r="P204" s="24"/>
    </row>
    <row r="205" spans="1:16" ht="43.35" customHeight="1" x14ac:dyDescent="0.3">
      <c r="A205" s="20"/>
      <c r="B205" s="21"/>
      <c r="C205" s="22"/>
      <c r="D205" s="23"/>
      <c r="E205" s="23"/>
      <c r="F205" s="24"/>
      <c r="G205" s="24"/>
      <c r="H205" s="24"/>
      <c r="I205" s="24"/>
      <c r="J205" s="22"/>
      <c r="K205" s="22"/>
      <c r="L205" s="22"/>
      <c r="M205" s="22"/>
      <c r="N205" s="22"/>
      <c r="O205" s="24"/>
      <c r="P205" s="24"/>
    </row>
    <row r="206" spans="1:16" ht="43.35" customHeight="1" x14ac:dyDescent="0.3">
      <c r="A206" s="20"/>
      <c r="B206" s="21"/>
      <c r="C206" s="22"/>
      <c r="D206" s="23"/>
      <c r="E206" s="23"/>
      <c r="F206" s="24"/>
      <c r="G206" s="24"/>
      <c r="H206" s="24"/>
      <c r="I206" s="24"/>
      <c r="J206" s="22"/>
      <c r="K206" s="22"/>
      <c r="L206" s="22"/>
      <c r="M206" s="22"/>
      <c r="N206" s="22"/>
      <c r="O206" s="24"/>
      <c r="P206" s="24"/>
    </row>
    <row r="207" spans="1:16" ht="43.35" customHeight="1" x14ac:dyDescent="0.3">
      <c r="A207" s="20"/>
      <c r="B207" s="21"/>
      <c r="C207" s="22"/>
      <c r="D207" s="23"/>
      <c r="E207" s="23"/>
      <c r="F207" s="24"/>
      <c r="G207" s="24"/>
      <c r="H207" s="24"/>
      <c r="I207" s="24"/>
      <c r="J207" s="22"/>
      <c r="K207" s="22"/>
      <c r="L207" s="22"/>
      <c r="M207" s="22"/>
      <c r="N207" s="22"/>
      <c r="O207" s="24"/>
      <c r="P207" s="24"/>
    </row>
    <row r="208" spans="1:16" ht="43.35" customHeight="1" x14ac:dyDescent="0.3">
      <c r="A208" s="20"/>
      <c r="B208" s="21"/>
      <c r="C208" s="22"/>
      <c r="D208" s="23"/>
      <c r="E208" s="23"/>
      <c r="F208" s="24"/>
      <c r="G208" s="24"/>
      <c r="H208" s="24"/>
      <c r="I208" s="24"/>
      <c r="J208" s="22"/>
      <c r="K208" s="22"/>
      <c r="L208" s="22"/>
      <c r="M208" s="22"/>
      <c r="N208" s="22"/>
      <c r="O208" s="24"/>
      <c r="P208" s="24"/>
    </row>
    <row r="209" spans="1:16" ht="43.35" customHeight="1" x14ac:dyDescent="0.3">
      <c r="A209" s="20"/>
      <c r="B209" s="21"/>
      <c r="C209" s="22"/>
      <c r="D209" s="23"/>
      <c r="E209" s="23"/>
      <c r="F209" s="24"/>
      <c r="G209" s="24"/>
      <c r="H209" s="24"/>
      <c r="I209" s="24"/>
      <c r="J209" s="22"/>
      <c r="K209" s="22"/>
      <c r="L209" s="22"/>
      <c r="M209" s="22"/>
      <c r="N209" s="22"/>
      <c r="O209" s="24"/>
      <c r="P209" s="24"/>
    </row>
    <row r="210" spans="1:16" ht="43.35" customHeight="1" x14ac:dyDescent="0.3">
      <c r="A210" s="20"/>
      <c r="B210" s="21"/>
      <c r="C210" s="22"/>
      <c r="D210" s="23"/>
      <c r="E210" s="23"/>
      <c r="F210" s="24"/>
      <c r="G210" s="24"/>
      <c r="H210" s="24"/>
      <c r="I210" s="24"/>
      <c r="J210" s="22"/>
      <c r="K210" s="22"/>
      <c r="L210" s="22"/>
      <c r="M210" s="22"/>
      <c r="N210" s="22"/>
      <c r="O210" s="24"/>
      <c r="P210" s="24"/>
    </row>
    <row r="211" spans="1:16" ht="43.35" customHeight="1" x14ac:dyDescent="0.3">
      <c r="A211" s="20"/>
      <c r="B211" s="21"/>
      <c r="C211" s="22"/>
      <c r="D211" s="23"/>
      <c r="E211" s="23"/>
      <c r="F211" s="24"/>
      <c r="G211" s="24"/>
      <c r="H211" s="24"/>
      <c r="I211" s="24"/>
      <c r="J211" s="22"/>
      <c r="K211" s="22"/>
      <c r="L211" s="22"/>
      <c r="M211" s="22"/>
      <c r="N211" s="22"/>
      <c r="O211" s="24"/>
      <c r="P211" s="24"/>
    </row>
    <row r="212" spans="1:16" ht="43.35" customHeight="1" x14ac:dyDescent="0.3">
      <c r="A212" s="20"/>
      <c r="B212" s="21"/>
      <c r="C212" s="22"/>
      <c r="D212" s="23"/>
      <c r="E212" s="23"/>
      <c r="F212" s="24"/>
      <c r="G212" s="24"/>
      <c r="H212" s="24"/>
      <c r="I212" s="24"/>
      <c r="J212" s="22"/>
      <c r="K212" s="22"/>
      <c r="L212" s="22"/>
      <c r="M212" s="22"/>
      <c r="N212" s="22"/>
      <c r="O212" s="24"/>
      <c r="P212" s="24"/>
    </row>
    <row r="213" spans="1:16" ht="43.35" customHeight="1" x14ac:dyDescent="0.3">
      <c r="A213" s="20"/>
      <c r="B213" s="21"/>
      <c r="C213" s="22"/>
      <c r="D213" s="23"/>
      <c r="E213" s="23"/>
      <c r="F213" s="24"/>
      <c r="G213" s="24"/>
      <c r="H213" s="24"/>
      <c r="I213" s="24"/>
      <c r="J213" s="22"/>
      <c r="K213" s="22"/>
      <c r="L213" s="22"/>
      <c r="M213" s="22"/>
      <c r="N213" s="22"/>
      <c r="O213" s="24"/>
      <c r="P213" s="24"/>
    </row>
    <row r="214" spans="1:16" ht="43.35" customHeight="1" x14ac:dyDescent="0.3">
      <c r="A214" s="20"/>
      <c r="B214" s="21"/>
      <c r="C214" s="22"/>
      <c r="D214" s="23"/>
      <c r="E214" s="23"/>
      <c r="F214" s="24"/>
      <c r="G214" s="24"/>
      <c r="H214" s="24"/>
      <c r="I214" s="24"/>
      <c r="J214" s="22"/>
      <c r="K214" s="22"/>
      <c r="L214" s="22"/>
      <c r="M214" s="22"/>
      <c r="N214" s="22"/>
      <c r="O214" s="24"/>
      <c r="P214" s="24"/>
    </row>
    <row r="215" spans="1:16" ht="43.35" customHeight="1" x14ac:dyDescent="0.3">
      <c r="A215" s="20"/>
      <c r="B215" s="21"/>
      <c r="C215" s="22"/>
      <c r="D215" s="23"/>
      <c r="E215" s="23"/>
      <c r="F215" s="24"/>
      <c r="G215" s="24"/>
      <c r="H215" s="24"/>
      <c r="I215" s="24"/>
      <c r="J215" s="22"/>
      <c r="K215" s="22"/>
      <c r="L215" s="22"/>
      <c r="M215" s="22"/>
      <c r="N215" s="22"/>
      <c r="O215" s="24"/>
      <c r="P215" s="24"/>
    </row>
    <row r="216" spans="1:16" ht="43.35" customHeight="1" x14ac:dyDescent="0.3">
      <c r="A216" s="20"/>
      <c r="B216" s="21"/>
      <c r="C216" s="22"/>
      <c r="D216" s="23"/>
      <c r="E216" s="23"/>
      <c r="F216" s="24"/>
      <c r="G216" s="24"/>
      <c r="H216" s="24"/>
      <c r="I216" s="24"/>
      <c r="J216" s="22"/>
      <c r="K216" s="22"/>
      <c r="L216" s="22"/>
      <c r="M216" s="22"/>
      <c r="N216" s="22"/>
      <c r="O216" s="24"/>
      <c r="P216" s="24"/>
    </row>
    <row r="217" spans="1:16" ht="43.35" customHeight="1" x14ac:dyDescent="0.3">
      <c r="A217" s="20"/>
      <c r="B217" s="21"/>
      <c r="C217" s="22"/>
      <c r="D217" s="23"/>
      <c r="E217" s="23"/>
      <c r="F217" s="24"/>
      <c r="G217" s="24"/>
      <c r="H217" s="24"/>
      <c r="I217" s="24"/>
      <c r="J217" s="22"/>
      <c r="K217" s="22"/>
      <c r="L217" s="22"/>
      <c r="M217" s="22"/>
      <c r="N217" s="22"/>
      <c r="O217" s="24"/>
      <c r="P217" s="24"/>
    </row>
    <row r="218" spans="1:16" ht="43.35" customHeight="1" x14ac:dyDescent="0.3">
      <c r="A218" s="20"/>
      <c r="B218" s="21"/>
      <c r="C218" s="22"/>
      <c r="D218" s="23"/>
      <c r="E218" s="23"/>
      <c r="F218" s="24"/>
      <c r="G218" s="24"/>
      <c r="H218" s="24"/>
      <c r="I218" s="24"/>
      <c r="J218" s="22"/>
      <c r="K218" s="22"/>
      <c r="L218" s="22"/>
      <c r="M218" s="22"/>
      <c r="N218" s="22"/>
      <c r="O218" s="24"/>
      <c r="P218" s="24"/>
    </row>
    <row r="219" spans="1:16" ht="43.35" customHeight="1" x14ac:dyDescent="0.3">
      <c r="A219" s="20"/>
      <c r="B219" s="21"/>
      <c r="C219" s="22"/>
      <c r="D219" s="23"/>
      <c r="E219" s="23"/>
      <c r="F219" s="24"/>
      <c r="G219" s="24"/>
      <c r="H219" s="24"/>
      <c r="I219" s="24"/>
      <c r="J219" s="22"/>
      <c r="K219" s="22"/>
      <c r="L219" s="22"/>
      <c r="M219" s="22"/>
      <c r="N219" s="22"/>
      <c r="O219" s="24"/>
      <c r="P219" s="24"/>
    </row>
    <row r="220" spans="1:16" ht="43.35" customHeight="1" x14ac:dyDescent="0.3">
      <c r="A220" s="20"/>
      <c r="B220" s="21"/>
      <c r="C220" s="22"/>
      <c r="D220" s="23"/>
      <c r="E220" s="23"/>
      <c r="F220" s="24"/>
      <c r="G220" s="24"/>
      <c r="H220" s="24"/>
      <c r="I220" s="24"/>
      <c r="J220" s="22"/>
      <c r="K220" s="22"/>
      <c r="L220" s="22"/>
      <c r="M220" s="22"/>
      <c r="N220" s="22"/>
      <c r="O220" s="24"/>
      <c r="P220" s="24"/>
    </row>
    <row r="221" spans="1:16" ht="43.35" customHeight="1" x14ac:dyDescent="0.3">
      <c r="A221" s="20"/>
      <c r="B221" s="21"/>
      <c r="C221" s="22"/>
      <c r="D221" s="23"/>
      <c r="E221" s="23"/>
      <c r="F221" s="24"/>
      <c r="G221" s="24"/>
      <c r="H221" s="24"/>
      <c r="I221" s="24"/>
      <c r="J221" s="22"/>
      <c r="K221" s="22"/>
      <c r="L221" s="22"/>
      <c r="M221" s="22"/>
      <c r="N221" s="22"/>
      <c r="O221" s="24"/>
      <c r="P221" s="24"/>
    </row>
    <row r="222" spans="1:16" ht="43.35" customHeight="1" x14ac:dyDescent="0.3">
      <c r="A222" s="20"/>
      <c r="B222" s="21"/>
      <c r="C222" s="22"/>
      <c r="D222" s="23"/>
      <c r="E222" s="23"/>
      <c r="F222" s="24"/>
      <c r="G222" s="24"/>
      <c r="H222" s="24"/>
      <c r="I222" s="24"/>
      <c r="J222" s="22"/>
      <c r="K222" s="22"/>
      <c r="L222" s="22"/>
      <c r="M222" s="22"/>
      <c r="N222" s="22"/>
      <c r="O222" s="24"/>
      <c r="P222" s="24"/>
    </row>
    <row r="223" spans="1:16" ht="43.35" customHeight="1" x14ac:dyDescent="0.3">
      <c r="A223" s="20"/>
      <c r="B223" s="21"/>
      <c r="C223" s="22"/>
      <c r="D223" s="23"/>
      <c r="E223" s="23"/>
      <c r="F223" s="24"/>
      <c r="G223" s="24"/>
      <c r="H223" s="24"/>
      <c r="I223" s="24"/>
      <c r="J223" s="22"/>
      <c r="K223" s="22"/>
      <c r="L223" s="22"/>
      <c r="M223" s="22"/>
      <c r="N223" s="22"/>
      <c r="O223" s="24"/>
      <c r="P223" s="24"/>
    </row>
    <row r="224" spans="1:16" ht="43.35" customHeight="1" x14ac:dyDescent="0.3">
      <c r="A224" s="20"/>
      <c r="B224" s="21"/>
      <c r="C224" s="22"/>
      <c r="D224" s="23"/>
      <c r="E224" s="23"/>
      <c r="F224" s="24"/>
      <c r="G224" s="24"/>
      <c r="H224" s="24"/>
      <c r="I224" s="24"/>
      <c r="J224" s="22"/>
      <c r="K224" s="22"/>
      <c r="L224" s="22"/>
      <c r="M224" s="22"/>
      <c r="N224" s="22"/>
      <c r="O224" s="24"/>
      <c r="P224" s="24"/>
    </row>
    <row r="225" spans="1:16" ht="43.35" customHeight="1" x14ac:dyDescent="0.3">
      <c r="A225" s="20"/>
      <c r="B225" s="21"/>
      <c r="C225" s="22"/>
      <c r="D225" s="23"/>
      <c r="E225" s="23"/>
      <c r="F225" s="24"/>
      <c r="G225" s="24"/>
      <c r="H225" s="24"/>
      <c r="I225" s="24"/>
      <c r="J225" s="22"/>
      <c r="K225" s="22"/>
      <c r="L225" s="22"/>
      <c r="M225" s="22"/>
      <c r="N225" s="22"/>
      <c r="O225" s="24"/>
      <c r="P225" s="24"/>
    </row>
    <row r="226" spans="1:16" ht="43.35" customHeight="1" x14ac:dyDescent="0.3">
      <c r="A226" s="20"/>
      <c r="B226" s="21"/>
      <c r="C226" s="22"/>
      <c r="D226" s="23"/>
      <c r="E226" s="23"/>
      <c r="F226" s="24"/>
      <c r="G226" s="24"/>
      <c r="H226" s="24"/>
      <c r="I226" s="24"/>
      <c r="J226" s="22"/>
      <c r="K226" s="22"/>
      <c r="L226" s="22"/>
      <c r="M226" s="22"/>
      <c r="N226" s="22"/>
      <c r="O226" s="24"/>
      <c r="P226" s="24"/>
    </row>
    <row r="227" spans="1:16" ht="43.35" customHeight="1" x14ac:dyDescent="0.3">
      <c r="A227" s="20"/>
      <c r="B227" s="21"/>
      <c r="C227" s="22"/>
      <c r="D227" s="23"/>
      <c r="E227" s="23"/>
      <c r="F227" s="24"/>
      <c r="G227" s="24"/>
      <c r="H227" s="24"/>
      <c r="I227" s="24"/>
      <c r="J227" s="22"/>
      <c r="K227" s="22"/>
      <c r="L227" s="22"/>
      <c r="M227" s="22"/>
      <c r="N227" s="22"/>
      <c r="O227" s="24"/>
      <c r="P227" s="24"/>
    </row>
    <row r="228" spans="1:16" ht="43.35" customHeight="1" x14ac:dyDescent="0.3">
      <c r="A228" s="20"/>
      <c r="B228" s="21"/>
      <c r="C228" s="22"/>
      <c r="D228" s="23"/>
      <c r="E228" s="23"/>
      <c r="F228" s="24"/>
      <c r="G228" s="24"/>
      <c r="H228" s="24"/>
      <c r="I228" s="24"/>
      <c r="J228" s="22"/>
      <c r="K228" s="22"/>
      <c r="L228" s="22"/>
      <c r="M228" s="22"/>
      <c r="N228" s="22"/>
      <c r="O228" s="24"/>
      <c r="P228" s="24"/>
    </row>
    <row r="229" spans="1:16" ht="43.35" customHeight="1" x14ac:dyDescent="0.3">
      <c r="A229" s="20"/>
      <c r="B229" s="21"/>
      <c r="C229" s="22"/>
      <c r="D229" s="23"/>
      <c r="E229" s="23"/>
      <c r="F229" s="24"/>
      <c r="G229" s="24"/>
      <c r="H229" s="24"/>
      <c r="I229" s="24"/>
      <c r="J229" s="22"/>
      <c r="K229" s="22"/>
      <c r="L229" s="22"/>
      <c r="M229" s="22"/>
      <c r="N229" s="22"/>
      <c r="O229" s="24"/>
      <c r="P229" s="24"/>
    </row>
    <row r="230" spans="1:16" ht="43.35" customHeight="1" x14ac:dyDescent="0.3">
      <c r="A230" s="20"/>
      <c r="B230" s="21"/>
      <c r="C230" s="22"/>
      <c r="D230" s="23"/>
      <c r="E230" s="23"/>
      <c r="F230" s="24"/>
      <c r="G230" s="24"/>
      <c r="H230" s="24"/>
      <c r="I230" s="24"/>
      <c r="J230" s="22"/>
      <c r="K230" s="22"/>
      <c r="L230" s="22"/>
      <c r="M230" s="22"/>
      <c r="N230" s="22"/>
      <c r="O230" s="24"/>
      <c r="P230" s="24"/>
    </row>
    <row r="231" spans="1:16" ht="43.35" customHeight="1" x14ac:dyDescent="0.3">
      <c r="A231" s="20"/>
      <c r="B231" s="21"/>
      <c r="C231" s="22"/>
      <c r="D231" s="23"/>
      <c r="E231" s="23"/>
      <c r="F231" s="24"/>
      <c r="G231" s="24"/>
      <c r="H231" s="24"/>
      <c r="I231" s="24"/>
      <c r="J231" s="22"/>
      <c r="K231" s="22"/>
      <c r="L231" s="22"/>
      <c r="M231" s="22"/>
      <c r="N231" s="22"/>
      <c r="O231" s="24"/>
      <c r="P231" s="24"/>
    </row>
    <row r="232" spans="1:16" ht="43.35" customHeight="1" x14ac:dyDescent="0.3">
      <c r="A232" s="20"/>
      <c r="B232" s="21"/>
      <c r="C232" s="22"/>
      <c r="D232" s="23"/>
      <c r="E232" s="23"/>
      <c r="F232" s="24"/>
      <c r="G232" s="24"/>
      <c r="H232" s="24"/>
      <c r="I232" s="24"/>
      <c r="J232" s="22"/>
      <c r="K232" s="22"/>
      <c r="L232" s="22"/>
      <c r="M232" s="22"/>
      <c r="N232" s="22"/>
      <c r="O232" s="24"/>
      <c r="P232" s="24"/>
    </row>
    <row r="233" spans="1:16" ht="43.35" customHeight="1" x14ac:dyDescent="0.3">
      <c r="A233" s="20"/>
      <c r="B233" s="21"/>
      <c r="C233" s="22"/>
      <c r="D233" s="23"/>
      <c r="E233" s="23"/>
      <c r="F233" s="24"/>
      <c r="G233" s="24"/>
      <c r="H233" s="24"/>
      <c r="I233" s="24"/>
      <c r="J233" s="22"/>
      <c r="K233" s="22"/>
      <c r="L233" s="22"/>
      <c r="M233" s="22"/>
      <c r="N233" s="22"/>
      <c r="O233" s="24"/>
      <c r="P233" s="24"/>
    </row>
    <row r="234" spans="1:16" ht="43.35" customHeight="1" x14ac:dyDescent="0.3">
      <c r="A234" s="20"/>
      <c r="B234" s="21"/>
      <c r="C234" s="22"/>
      <c r="D234" s="23"/>
      <c r="E234" s="23"/>
      <c r="F234" s="24"/>
      <c r="G234" s="24"/>
      <c r="H234" s="24"/>
      <c r="I234" s="24"/>
      <c r="J234" s="22"/>
      <c r="K234" s="22"/>
      <c r="L234" s="22"/>
      <c r="M234" s="22"/>
      <c r="N234" s="22"/>
      <c r="O234" s="24"/>
      <c r="P234" s="24"/>
    </row>
    <row r="235" spans="1:16" ht="43.35" customHeight="1" x14ac:dyDescent="0.3">
      <c r="A235" s="20"/>
      <c r="B235" s="21"/>
      <c r="C235" s="22"/>
      <c r="D235" s="23"/>
      <c r="E235" s="23"/>
      <c r="F235" s="24"/>
      <c r="G235" s="24"/>
      <c r="H235" s="24"/>
      <c r="I235" s="24"/>
      <c r="J235" s="22"/>
      <c r="K235" s="22"/>
      <c r="L235" s="22"/>
      <c r="M235" s="22"/>
      <c r="N235" s="22"/>
      <c r="O235" s="24"/>
      <c r="P235" s="24"/>
    </row>
    <row r="236" spans="1:16" ht="43.35" customHeight="1" x14ac:dyDescent="0.3">
      <c r="A236" s="20"/>
      <c r="B236" s="21"/>
      <c r="C236" s="22"/>
      <c r="D236" s="23"/>
      <c r="E236" s="23"/>
      <c r="F236" s="24"/>
      <c r="G236" s="24"/>
      <c r="H236" s="24"/>
      <c r="I236" s="24"/>
      <c r="J236" s="22"/>
      <c r="K236" s="22"/>
      <c r="L236" s="22"/>
      <c r="M236" s="22"/>
      <c r="N236" s="22"/>
      <c r="O236" s="24"/>
      <c r="P236" s="24"/>
    </row>
    <row r="237" spans="1:16" ht="43.35" customHeight="1" x14ac:dyDescent="0.3">
      <c r="A237" s="20"/>
      <c r="B237" s="21"/>
      <c r="C237" s="22"/>
      <c r="D237" s="23"/>
      <c r="E237" s="23"/>
      <c r="F237" s="24"/>
      <c r="G237" s="24"/>
      <c r="H237" s="24"/>
      <c r="I237" s="24"/>
      <c r="J237" s="22"/>
      <c r="K237" s="22"/>
      <c r="L237" s="22"/>
      <c r="M237" s="22"/>
      <c r="N237" s="22"/>
      <c r="O237" s="24"/>
      <c r="P237" s="24"/>
    </row>
    <row r="238" spans="1:16" ht="43.35" customHeight="1" x14ac:dyDescent="0.3">
      <c r="A238" s="20"/>
      <c r="B238" s="21"/>
      <c r="C238" s="22"/>
      <c r="D238" s="23"/>
      <c r="E238" s="23"/>
      <c r="F238" s="24"/>
      <c r="G238" s="24"/>
      <c r="H238" s="24"/>
      <c r="I238" s="24"/>
      <c r="J238" s="22"/>
      <c r="K238" s="22"/>
      <c r="L238" s="22"/>
      <c r="M238" s="22"/>
      <c r="N238" s="22"/>
      <c r="O238" s="24"/>
      <c r="P238" s="24"/>
    </row>
    <row r="239" spans="1:16" ht="43.35" customHeight="1" x14ac:dyDescent="0.3">
      <c r="A239" s="20"/>
      <c r="B239" s="21"/>
      <c r="C239" s="22"/>
      <c r="D239" s="23"/>
      <c r="E239" s="23"/>
      <c r="F239" s="24"/>
      <c r="G239" s="24"/>
      <c r="H239" s="24"/>
      <c r="I239" s="24"/>
      <c r="J239" s="22"/>
      <c r="K239" s="22"/>
      <c r="L239" s="22"/>
      <c r="M239" s="22"/>
      <c r="N239" s="22"/>
      <c r="O239" s="24"/>
      <c r="P239" s="24"/>
    </row>
    <row r="240" spans="1:16" ht="43.35" customHeight="1" x14ac:dyDescent="0.3">
      <c r="A240" s="20"/>
      <c r="B240" s="21"/>
      <c r="C240" s="22"/>
      <c r="D240" s="23"/>
      <c r="E240" s="23"/>
      <c r="F240" s="24"/>
      <c r="G240" s="24"/>
      <c r="H240" s="24"/>
      <c r="I240" s="24"/>
      <c r="J240" s="22"/>
      <c r="K240" s="22"/>
      <c r="L240" s="22"/>
      <c r="M240" s="22"/>
      <c r="N240" s="22"/>
      <c r="O240" s="24"/>
      <c r="P240" s="24"/>
    </row>
    <row r="241" spans="1:16" ht="43.35" customHeight="1" x14ac:dyDescent="0.3">
      <c r="A241" s="20"/>
      <c r="B241" s="21"/>
      <c r="C241" s="22"/>
      <c r="D241" s="23"/>
      <c r="E241" s="23"/>
      <c r="F241" s="24"/>
      <c r="G241" s="24"/>
      <c r="H241" s="24"/>
      <c r="I241" s="24"/>
      <c r="J241" s="22"/>
      <c r="K241" s="22"/>
      <c r="L241" s="22"/>
      <c r="M241" s="22"/>
      <c r="N241" s="22"/>
      <c r="O241" s="24"/>
      <c r="P241" s="24"/>
    </row>
    <row r="242" spans="1:16" ht="43.35" customHeight="1" x14ac:dyDescent="0.3">
      <c r="A242" s="20"/>
      <c r="B242" s="21"/>
      <c r="C242" s="22"/>
      <c r="D242" s="23"/>
      <c r="E242" s="23"/>
      <c r="F242" s="24"/>
      <c r="G242" s="24"/>
      <c r="H242" s="24"/>
      <c r="I242" s="24"/>
      <c r="J242" s="22"/>
      <c r="K242" s="22"/>
      <c r="L242" s="22"/>
      <c r="M242" s="22"/>
      <c r="N242" s="22"/>
      <c r="O242" s="24"/>
      <c r="P242" s="24"/>
    </row>
    <row r="243" spans="1:16" ht="43.35" customHeight="1" x14ac:dyDescent="0.3">
      <c r="A243" s="20"/>
      <c r="B243" s="21"/>
      <c r="C243" s="22"/>
      <c r="D243" s="23"/>
      <c r="E243" s="23"/>
      <c r="F243" s="24"/>
      <c r="G243" s="24"/>
      <c r="H243" s="24"/>
      <c r="I243" s="24"/>
      <c r="J243" s="22"/>
      <c r="K243" s="22"/>
      <c r="L243" s="22"/>
      <c r="M243" s="22"/>
      <c r="N243" s="22"/>
      <c r="O243" s="24"/>
      <c r="P243" s="24"/>
    </row>
    <row r="244" spans="1:16" ht="43.35" customHeight="1" x14ac:dyDescent="0.3">
      <c r="A244" s="20"/>
      <c r="B244" s="21"/>
      <c r="C244" s="22"/>
      <c r="D244" s="23"/>
      <c r="E244" s="23"/>
      <c r="F244" s="24"/>
      <c r="G244" s="24"/>
      <c r="H244" s="24"/>
      <c r="I244" s="24"/>
      <c r="J244" s="22"/>
      <c r="K244" s="22"/>
      <c r="L244" s="22"/>
      <c r="M244" s="22"/>
      <c r="N244" s="22"/>
      <c r="O244" s="24"/>
      <c r="P244" s="24"/>
    </row>
    <row r="245" spans="1:16" ht="43.35" customHeight="1" x14ac:dyDescent="0.3">
      <c r="A245" s="20"/>
      <c r="B245" s="21"/>
      <c r="C245" s="22"/>
      <c r="D245" s="23"/>
      <c r="E245" s="23"/>
      <c r="F245" s="24"/>
      <c r="G245" s="24"/>
      <c r="H245" s="24"/>
      <c r="I245" s="24"/>
      <c r="J245" s="22"/>
      <c r="K245" s="22"/>
      <c r="L245" s="22"/>
      <c r="M245" s="22"/>
      <c r="N245" s="22"/>
      <c r="O245" s="24"/>
      <c r="P245" s="24"/>
    </row>
    <row r="246" spans="1:16" ht="43.35" customHeight="1" x14ac:dyDescent="0.3">
      <c r="A246" s="20"/>
      <c r="B246" s="21"/>
      <c r="C246" s="22"/>
      <c r="D246" s="23"/>
      <c r="E246" s="23"/>
      <c r="F246" s="24"/>
      <c r="G246" s="24"/>
      <c r="H246" s="24"/>
      <c r="I246" s="24"/>
      <c r="J246" s="22"/>
      <c r="K246" s="22"/>
      <c r="L246" s="22"/>
      <c r="M246" s="22"/>
      <c r="N246" s="22"/>
      <c r="O246" s="24"/>
      <c r="P246" s="24"/>
    </row>
    <row r="247" spans="1:16" ht="43.35" customHeight="1" x14ac:dyDescent="0.3">
      <c r="A247" s="20"/>
      <c r="B247" s="21"/>
      <c r="C247" s="22"/>
      <c r="D247" s="23"/>
      <c r="E247" s="23"/>
      <c r="F247" s="24"/>
      <c r="G247" s="24"/>
      <c r="H247" s="24"/>
      <c r="I247" s="24"/>
      <c r="J247" s="22"/>
      <c r="K247" s="22"/>
      <c r="L247" s="22"/>
      <c r="M247" s="22"/>
      <c r="N247" s="22"/>
      <c r="O247" s="24"/>
      <c r="P247" s="24"/>
    </row>
    <row r="248" spans="1:16" ht="43.35" customHeight="1" x14ac:dyDescent="0.3">
      <c r="A248" s="20"/>
      <c r="B248" s="21"/>
      <c r="C248" s="22"/>
      <c r="D248" s="23"/>
      <c r="E248" s="23"/>
      <c r="F248" s="24"/>
      <c r="G248" s="24"/>
      <c r="H248" s="24"/>
      <c r="I248" s="24"/>
      <c r="J248" s="22"/>
      <c r="K248" s="22"/>
      <c r="L248" s="22"/>
      <c r="M248" s="22"/>
      <c r="N248" s="22"/>
      <c r="O248" s="24"/>
      <c r="P248" s="24"/>
    </row>
    <row r="249" spans="1:16" ht="43.35" customHeight="1" x14ac:dyDescent="0.3">
      <c r="A249" s="20"/>
      <c r="B249" s="21"/>
      <c r="C249" s="22"/>
      <c r="D249" s="23"/>
      <c r="E249" s="23"/>
      <c r="F249" s="24"/>
      <c r="G249" s="24"/>
      <c r="H249" s="24"/>
      <c r="I249" s="24"/>
      <c r="J249" s="22"/>
      <c r="K249" s="22"/>
      <c r="L249" s="22"/>
      <c r="M249" s="22"/>
      <c r="N249" s="22"/>
      <c r="O249" s="24"/>
      <c r="P249" s="24"/>
    </row>
    <row r="250" spans="1:16" ht="43.35" customHeight="1" x14ac:dyDescent="0.3">
      <c r="A250" s="20"/>
      <c r="B250" s="21"/>
      <c r="C250" s="22"/>
      <c r="D250" s="23"/>
      <c r="E250" s="23"/>
      <c r="F250" s="24"/>
      <c r="G250" s="24"/>
      <c r="H250" s="24"/>
      <c r="I250" s="24"/>
      <c r="J250" s="22"/>
      <c r="K250" s="22"/>
      <c r="L250" s="22"/>
      <c r="M250" s="22"/>
      <c r="N250" s="22"/>
      <c r="O250" s="24"/>
      <c r="P250" s="24"/>
    </row>
    <row r="251" spans="1:16" ht="43.35" customHeight="1" x14ac:dyDescent="0.3">
      <c r="A251" s="20"/>
      <c r="B251" s="21"/>
      <c r="C251" s="22"/>
      <c r="D251" s="23"/>
      <c r="E251" s="23"/>
      <c r="F251" s="24"/>
      <c r="G251" s="24"/>
      <c r="H251" s="24"/>
      <c r="I251" s="24"/>
      <c r="J251" s="22"/>
      <c r="K251" s="22"/>
      <c r="L251" s="22"/>
      <c r="M251" s="22"/>
      <c r="N251" s="22"/>
      <c r="O251" s="24"/>
      <c r="P251" s="24"/>
    </row>
    <row r="252" spans="1:16" ht="43.35" customHeight="1" x14ac:dyDescent="0.3">
      <c r="A252" s="20"/>
      <c r="B252" s="21"/>
      <c r="C252" s="22"/>
      <c r="D252" s="23"/>
      <c r="E252" s="23"/>
      <c r="F252" s="24"/>
      <c r="G252" s="24"/>
      <c r="H252" s="24"/>
      <c r="I252" s="24"/>
      <c r="J252" s="22"/>
      <c r="K252" s="22"/>
      <c r="L252" s="22"/>
      <c r="M252" s="22"/>
      <c r="N252" s="22"/>
      <c r="O252" s="24"/>
      <c r="P252" s="24"/>
    </row>
    <row r="253" spans="1:16" ht="43.35" customHeight="1" x14ac:dyDescent="0.3">
      <c r="A253" s="20"/>
      <c r="B253" s="21"/>
      <c r="C253" s="22"/>
      <c r="D253" s="23"/>
      <c r="E253" s="23"/>
      <c r="F253" s="24"/>
      <c r="G253" s="24"/>
      <c r="H253" s="24"/>
      <c r="I253" s="24"/>
      <c r="J253" s="22"/>
      <c r="K253" s="22"/>
      <c r="L253" s="22"/>
      <c r="M253" s="22"/>
      <c r="N253" s="22"/>
      <c r="O253" s="24"/>
      <c r="P253" s="24"/>
    </row>
    <row r="254" spans="1:16" ht="43.35" customHeight="1" x14ac:dyDescent="0.3">
      <c r="A254" s="20"/>
      <c r="B254" s="21"/>
      <c r="C254" s="22"/>
      <c r="D254" s="23"/>
      <c r="E254" s="23"/>
      <c r="F254" s="24"/>
      <c r="G254" s="24"/>
      <c r="H254" s="24"/>
      <c r="I254" s="24"/>
      <c r="J254" s="22"/>
      <c r="K254" s="22"/>
      <c r="L254" s="22"/>
      <c r="M254" s="22"/>
      <c r="N254" s="22"/>
      <c r="O254" s="24"/>
      <c r="P254" s="24"/>
    </row>
    <row r="255" spans="1:16" ht="43.35" customHeight="1" x14ac:dyDescent="0.3">
      <c r="A255" s="20"/>
      <c r="B255" s="21"/>
      <c r="C255" s="22"/>
      <c r="D255" s="23"/>
      <c r="E255" s="23"/>
      <c r="F255" s="24"/>
      <c r="G255" s="24"/>
      <c r="H255" s="24"/>
      <c r="I255" s="24"/>
      <c r="J255" s="22"/>
      <c r="K255" s="22"/>
      <c r="L255" s="22"/>
      <c r="M255" s="22"/>
      <c r="N255" s="22"/>
      <c r="O255" s="24"/>
      <c r="P255" s="24"/>
    </row>
    <row r="256" spans="1:16" ht="43.35" customHeight="1" x14ac:dyDescent="0.3">
      <c r="A256" s="20"/>
      <c r="B256" s="21"/>
      <c r="C256" s="22"/>
      <c r="D256" s="23"/>
      <c r="E256" s="23"/>
      <c r="F256" s="24"/>
      <c r="G256" s="24"/>
      <c r="H256" s="24"/>
      <c r="I256" s="24"/>
      <c r="J256" s="22"/>
      <c r="K256" s="22"/>
      <c r="L256" s="22"/>
      <c r="M256" s="22"/>
      <c r="N256" s="22"/>
      <c r="O256" s="24"/>
      <c r="P256" s="24"/>
    </row>
    <row r="257" spans="1:16" ht="43.35" customHeight="1" x14ac:dyDescent="0.3">
      <c r="A257" s="20"/>
      <c r="B257" s="21"/>
      <c r="C257" s="22"/>
      <c r="D257" s="23"/>
      <c r="E257" s="23"/>
      <c r="F257" s="24"/>
      <c r="G257" s="24"/>
      <c r="H257" s="24"/>
      <c r="I257" s="24"/>
      <c r="J257" s="22"/>
      <c r="K257" s="22"/>
      <c r="L257" s="22"/>
      <c r="M257" s="22"/>
      <c r="N257" s="22"/>
      <c r="O257" s="24"/>
      <c r="P257" s="24"/>
    </row>
    <row r="258" spans="1:16" ht="43.35" customHeight="1" x14ac:dyDescent="0.3">
      <c r="A258" s="20"/>
      <c r="B258" s="21"/>
      <c r="C258" s="22"/>
      <c r="D258" s="23"/>
      <c r="E258" s="23"/>
      <c r="F258" s="24"/>
      <c r="G258" s="24"/>
      <c r="H258" s="24"/>
      <c r="I258" s="24"/>
      <c r="J258" s="22"/>
      <c r="K258" s="22"/>
      <c r="L258" s="22"/>
      <c r="M258" s="22"/>
      <c r="N258" s="22"/>
      <c r="O258" s="24"/>
      <c r="P258" s="24"/>
    </row>
    <row r="259" spans="1:16" ht="43.35" customHeight="1" x14ac:dyDescent="0.3">
      <c r="A259" s="20"/>
      <c r="B259" s="21"/>
      <c r="C259" s="22"/>
      <c r="D259" s="23"/>
      <c r="E259" s="23"/>
      <c r="F259" s="24"/>
      <c r="G259" s="24"/>
      <c r="H259" s="24"/>
      <c r="I259" s="24"/>
      <c r="J259" s="22"/>
      <c r="K259" s="22"/>
      <c r="L259" s="22"/>
      <c r="M259" s="22"/>
      <c r="N259" s="22"/>
      <c r="O259" s="24"/>
      <c r="P259" s="24"/>
    </row>
    <row r="260" spans="1:16" ht="43.35" customHeight="1" x14ac:dyDescent="0.3">
      <c r="A260" s="20"/>
      <c r="B260" s="21"/>
      <c r="C260" s="22"/>
      <c r="D260" s="23"/>
      <c r="E260" s="23"/>
      <c r="F260" s="24"/>
      <c r="G260" s="24"/>
      <c r="H260" s="24"/>
      <c r="I260" s="24"/>
      <c r="J260" s="22"/>
      <c r="K260" s="22"/>
      <c r="L260" s="22"/>
      <c r="M260" s="22"/>
      <c r="N260" s="22"/>
      <c r="O260" s="24"/>
      <c r="P260" s="24"/>
    </row>
    <row r="261" spans="1:16" ht="43.35" customHeight="1" x14ac:dyDescent="0.3">
      <c r="A261" s="20"/>
      <c r="B261" s="21"/>
      <c r="C261" s="22"/>
      <c r="D261" s="23"/>
      <c r="E261" s="23"/>
      <c r="F261" s="24"/>
      <c r="G261" s="24"/>
      <c r="H261" s="24"/>
      <c r="I261" s="24"/>
      <c r="J261" s="22"/>
      <c r="K261" s="22"/>
      <c r="L261" s="22"/>
      <c r="M261" s="22"/>
      <c r="N261" s="22"/>
      <c r="O261" s="24"/>
      <c r="P261" s="24"/>
    </row>
    <row r="262" spans="1:16" ht="43.35" customHeight="1" x14ac:dyDescent="0.3">
      <c r="A262" s="20"/>
      <c r="B262" s="21"/>
      <c r="C262" s="22"/>
      <c r="D262" s="23"/>
      <c r="E262" s="23"/>
      <c r="F262" s="24"/>
      <c r="G262" s="24"/>
      <c r="H262" s="24"/>
      <c r="I262" s="24"/>
      <c r="J262" s="22"/>
      <c r="K262" s="22"/>
      <c r="L262" s="22"/>
      <c r="M262" s="22"/>
      <c r="N262" s="22"/>
      <c r="O262" s="24"/>
      <c r="P262" s="24"/>
    </row>
    <row r="263" spans="1:16" ht="43.35" customHeight="1" x14ac:dyDescent="0.3">
      <c r="A263" s="20"/>
      <c r="B263" s="21"/>
      <c r="C263" s="22"/>
      <c r="D263" s="23"/>
      <c r="E263" s="23"/>
      <c r="F263" s="24"/>
      <c r="G263" s="24"/>
      <c r="H263" s="24"/>
      <c r="I263" s="24"/>
      <c r="J263" s="22"/>
      <c r="K263" s="22"/>
      <c r="L263" s="22"/>
      <c r="M263" s="22"/>
      <c r="N263" s="22"/>
      <c r="O263" s="24"/>
      <c r="P263" s="24"/>
    </row>
    <row r="264" spans="1:16" ht="43.35" customHeight="1" x14ac:dyDescent="0.3">
      <c r="A264" s="20"/>
      <c r="B264" s="21"/>
      <c r="C264" s="22"/>
      <c r="D264" s="23"/>
      <c r="E264" s="23"/>
      <c r="F264" s="24"/>
      <c r="G264" s="24"/>
      <c r="H264" s="24"/>
      <c r="I264" s="24"/>
      <c r="J264" s="22"/>
      <c r="K264" s="22"/>
      <c r="L264" s="22"/>
      <c r="M264" s="22"/>
      <c r="N264" s="22"/>
      <c r="O264" s="24"/>
      <c r="P264" s="24"/>
    </row>
    <row r="265" spans="1:16" ht="43.35" customHeight="1" x14ac:dyDescent="0.3">
      <c r="A265" s="20"/>
      <c r="B265" s="21"/>
      <c r="C265" s="22"/>
      <c r="D265" s="23"/>
      <c r="E265" s="23"/>
      <c r="F265" s="24"/>
      <c r="G265" s="24"/>
      <c r="H265" s="24"/>
      <c r="I265" s="24"/>
      <c r="J265" s="22"/>
      <c r="K265" s="22"/>
      <c r="L265" s="22"/>
      <c r="M265" s="22"/>
      <c r="N265" s="22"/>
      <c r="O265" s="24"/>
      <c r="P265" s="24"/>
    </row>
    <row r="266" spans="1:16" ht="43.35" customHeight="1" x14ac:dyDescent="0.3">
      <c r="A266" s="20"/>
      <c r="B266" s="21"/>
      <c r="C266" s="22"/>
      <c r="D266" s="23"/>
      <c r="E266" s="23"/>
      <c r="F266" s="24"/>
      <c r="G266" s="24"/>
      <c r="H266" s="24"/>
      <c r="I266" s="24"/>
      <c r="J266" s="22"/>
      <c r="K266" s="22"/>
      <c r="L266" s="22"/>
      <c r="M266" s="22"/>
      <c r="N266" s="22"/>
      <c r="O266" s="24"/>
      <c r="P266" s="24"/>
    </row>
    <row r="267" spans="1:16" ht="43.35" customHeight="1" x14ac:dyDescent="0.3">
      <c r="A267" s="20"/>
      <c r="B267" s="21"/>
      <c r="C267" s="22"/>
      <c r="D267" s="23"/>
      <c r="E267" s="23"/>
      <c r="F267" s="24"/>
      <c r="G267" s="24"/>
      <c r="H267" s="24"/>
      <c r="I267" s="24"/>
      <c r="J267" s="22"/>
      <c r="K267" s="22"/>
      <c r="L267" s="22"/>
      <c r="M267" s="22"/>
      <c r="N267" s="22"/>
      <c r="O267" s="24"/>
      <c r="P267" s="24"/>
    </row>
    <row r="268" spans="1:16" ht="43.35" customHeight="1" x14ac:dyDescent="0.3">
      <c r="A268" s="20"/>
      <c r="B268" s="21"/>
      <c r="C268" s="22"/>
      <c r="D268" s="23"/>
      <c r="E268" s="23"/>
      <c r="F268" s="24"/>
      <c r="G268" s="24"/>
      <c r="H268" s="24"/>
      <c r="I268" s="24"/>
      <c r="J268" s="22"/>
      <c r="K268" s="22"/>
      <c r="L268" s="22"/>
      <c r="M268" s="22"/>
      <c r="N268" s="22"/>
      <c r="O268" s="24"/>
      <c r="P268" s="24"/>
    </row>
    <row r="269" spans="1:16" ht="43.35" customHeight="1" x14ac:dyDescent="0.3">
      <c r="A269" s="20"/>
      <c r="B269" s="21"/>
      <c r="C269" s="22"/>
      <c r="D269" s="23"/>
      <c r="E269" s="23"/>
      <c r="F269" s="24"/>
      <c r="G269" s="24"/>
      <c r="H269" s="24"/>
      <c r="I269" s="24"/>
      <c r="J269" s="22"/>
      <c r="K269" s="22"/>
      <c r="L269" s="22"/>
      <c r="M269" s="22"/>
      <c r="N269" s="22"/>
      <c r="O269" s="24"/>
      <c r="P269" s="24"/>
    </row>
    <row r="270" spans="1:16" ht="43.35" customHeight="1" x14ac:dyDescent="0.3">
      <c r="A270" s="20"/>
      <c r="B270" s="21"/>
      <c r="C270" s="22"/>
      <c r="D270" s="23"/>
      <c r="E270" s="23"/>
      <c r="F270" s="24"/>
      <c r="G270" s="24"/>
      <c r="H270" s="24"/>
      <c r="I270" s="24"/>
      <c r="J270" s="22"/>
      <c r="K270" s="22"/>
      <c r="L270" s="22"/>
      <c r="M270" s="22"/>
      <c r="N270" s="22"/>
      <c r="O270" s="24"/>
      <c r="P270" s="24"/>
    </row>
    <row r="271" spans="1:16" ht="43.35" customHeight="1" x14ac:dyDescent="0.3">
      <c r="A271" s="20"/>
      <c r="B271" s="21"/>
      <c r="C271" s="22"/>
      <c r="D271" s="23"/>
      <c r="E271" s="23"/>
      <c r="F271" s="24"/>
      <c r="G271" s="24"/>
      <c r="H271" s="24"/>
      <c r="I271" s="24"/>
      <c r="J271" s="22"/>
      <c r="K271" s="22"/>
      <c r="L271" s="22"/>
      <c r="M271" s="22"/>
      <c r="N271" s="22"/>
      <c r="O271" s="24"/>
      <c r="P271" s="24"/>
    </row>
    <row r="272" spans="1:16" ht="43.35" customHeight="1" x14ac:dyDescent="0.3">
      <c r="A272" s="20"/>
      <c r="B272" s="21"/>
      <c r="C272" s="22"/>
      <c r="D272" s="23"/>
      <c r="E272" s="23"/>
      <c r="F272" s="24"/>
      <c r="G272" s="24"/>
      <c r="H272" s="24"/>
      <c r="I272" s="24"/>
      <c r="J272" s="22"/>
      <c r="K272" s="22"/>
      <c r="L272" s="22"/>
      <c r="M272" s="22"/>
      <c r="N272" s="22"/>
      <c r="O272" s="24"/>
      <c r="P272" s="24"/>
    </row>
    <row r="273" spans="1:16" ht="43.35" customHeight="1" x14ac:dyDescent="0.3">
      <c r="A273" s="20"/>
      <c r="B273" s="21"/>
      <c r="C273" s="22"/>
      <c r="D273" s="23"/>
      <c r="E273" s="23"/>
      <c r="F273" s="24"/>
      <c r="G273" s="24"/>
      <c r="H273" s="24"/>
      <c r="I273" s="24"/>
      <c r="J273" s="22"/>
      <c r="K273" s="22"/>
      <c r="L273" s="22"/>
      <c r="M273" s="22"/>
      <c r="N273" s="22"/>
      <c r="O273" s="24"/>
      <c r="P273" s="24"/>
    </row>
    <row r="274" spans="1:16" ht="43.35" customHeight="1" x14ac:dyDescent="0.3">
      <c r="A274" s="20"/>
      <c r="B274" s="21"/>
      <c r="C274" s="22"/>
      <c r="D274" s="23"/>
      <c r="E274" s="23"/>
      <c r="F274" s="24"/>
      <c r="G274" s="24"/>
      <c r="H274" s="24"/>
      <c r="I274" s="24"/>
      <c r="J274" s="22"/>
      <c r="K274" s="22"/>
      <c r="L274" s="22"/>
      <c r="M274" s="22"/>
      <c r="N274" s="22"/>
      <c r="O274" s="24"/>
      <c r="P274" s="24"/>
    </row>
    <row r="275" spans="1:16" ht="43.35" customHeight="1" x14ac:dyDescent="0.3">
      <c r="A275" s="20"/>
      <c r="B275" s="21"/>
      <c r="C275" s="22"/>
      <c r="D275" s="23"/>
      <c r="E275" s="23"/>
      <c r="F275" s="24"/>
      <c r="G275" s="24"/>
      <c r="H275" s="24"/>
      <c r="I275" s="24"/>
      <c r="J275" s="22"/>
      <c r="K275" s="22"/>
      <c r="L275" s="22"/>
      <c r="M275" s="22"/>
      <c r="N275" s="22"/>
      <c r="O275" s="24"/>
      <c r="P275" s="24"/>
    </row>
    <row r="276" spans="1:16" ht="43.35" customHeight="1" x14ac:dyDescent="0.3">
      <c r="A276" s="20"/>
      <c r="B276" s="21"/>
      <c r="C276" s="22"/>
      <c r="D276" s="23"/>
      <c r="E276" s="23"/>
      <c r="F276" s="24"/>
      <c r="G276" s="24"/>
      <c r="H276" s="24"/>
      <c r="I276" s="24"/>
      <c r="J276" s="22"/>
      <c r="K276" s="22"/>
      <c r="L276" s="22"/>
      <c r="M276" s="22"/>
      <c r="N276" s="22"/>
      <c r="O276" s="24"/>
      <c r="P276" s="24"/>
    </row>
    <row r="277" spans="1:16" ht="43.35" customHeight="1" x14ac:dyDescent="0.3">
      <c r="A277" s="20"/>
      <c r="B277" s="21"/>
      <c r="C277" s="22"/>
      <c r="D277" s="23"/>
      <c r="E277" s="23"/>
      <c r="F277" s="24"/>
      <c r="G277" s="24"/>
      <c r="H277" s="24"/>
      <c r="I277" s="24"/>
      <c r="J277" s="22"/>
      <c r="K277" s="22"/>
      <c r="L277" s="22"/>
      <c r="M277" s="22"/>
      <c r="N277" s="22"/>
      <c r="O277" s="24"/>
      <c r="P277" s="24"/>
    </row>
    <row r="278" spans="1:16" ht="43.35" customHeight="1" x14ac:dyDescent="0.3">
      <c r="A278" s="20"/>
      <c r="B278" s="21"/>
      <c r="C278" s="22"/>
      <c r="D278" s="23"/>
      <c r="E278" s="23"/>
      <c r="F278" s="24"/>
      <c r="G278" s="24"/>
      <c r="H278" s="24"/>
      <c r="I278" s="24"/>
      <c r="J278" s="22"/>
      <c r="K278" s="22"/>
      <c r="L278" s="22"/>
      <c r="M278" s="22"/>
      <c r="N278" s="22"/>
      <c r="O278" s="24"/>
      <c r="P278" s="24"/>
    </row>
    <row r="279" spans="1:16" ht="43.35" customHeight="1" x14ac:dyDescent="0.3">
      <c r="A279" s="20"/>
      <c r="B279" s="21"/>
      <c r="C279" s="22"/>
      <c r="D279" s="23"/>
      <c r="E279" s="23"/>
      <c r="F279" s="24"/>
      <c r="G279" s="24"/>
      <c r="H279" s="24"/>
      <c r="I279" s="24"/>
      <c r="J279" s="22"/>
      <c r="K279" s="22"/>
      <c r="L279" s="22"/>
      <c r="M279" s="22"/>
      <c r="N279" s="22"/>
      <c r="O279" s="24"/>
      <c r="P279" s="24"/>
    </row>
    <row r="280" spans="1:16" ht="43.35" customHeight="1" x14ac:dyDescent="0.3">
      <c r="A280" s="20"/>
      <c r="B280" s="21"/>
      <c r="C280" s="22"/>
      <c r="D280" s="23"/>
      <c r="E280" s="23"/>
      <c r="F280" s="24"/>
      <c r="G280" s="24"/>
      <c r="H280" s="24"/>
      <c r="I280" s="24"/>
      <c r="J280" s="22"/>
      <c r="K280" s="22"/>
      <c r="L280" s="22"/>
      <c r="M280" s="22"/>
      <c r="N280" s="22"/>
      <c r="O280" s="24"/>
      <c r="P280" s="24"/>
    </row>
    <row r="281" spans="1:16" ht="43.35" customHeight="1" x14ac:dyDescent="0.3">
      <c r="A281" s="20"/>
      <c r="B281" s="21"/>
      <c r="C281" s="22"/>
      <c r="D281" s="23"/>
      <c r="E281" s="23"/>
      <c r="F281" s="24"/>
      <c r="G281" s="24"/>
      <c r="H281" s="24"/>
      <c r="I281" s="24"/>
      <c r="J281" s="22"/>
      <c r="K281" s="22"/>
      <c r="L281" s="22"/>
      <c r="M281" s="22"/>
      <c r="N281" s="22"/>
      <c r="O281" s="24"/>
      <c r="P281" s="24"/>
    </row>
    <row r="282" spans="1:16" ht="43.35" customHeight="1" x14ac:dyDescent="0.3">
      <c r="A282" s="20"/>
      <c r="B282" s="21"/>
      <c r="C282" s="22"/>
      <c r="D282" s="23"/>
      <c r="E282" s="23"/>
      <c r="F282" s="24"/>
      <c r="G282" s="24"/>
      <c r="H282" s="24"/>
      <c r="I282" s="24"/>
      <c r="J282" s="22"/>
      <c r="K282" s="22"/>
      <c r="L282" s="22"/>
      <c r="M282" s="22"/>
      <c r="N282" s="22"/>
      <c r="O282" s="24"/>
      <c r="P282" s="24"/>
    </row>
    <row r="283" spans="1:16" ht="43.35" customHeight="1" x14ac:dyDescent="0.3">
      <c r="A283" s="20"/>
      <c r="B283" s="21"/>
      <c r="C283" s="22"/>
      <c r="D283" s="23"/>
      <c r="E283" s="23"/>
      <c r="F283" s="24"/>
      <c r="G283" s="24"/>
      <c r="H283" s="24"/>
      <c r="I283" s="24"/>
      <c r="J283" s="22"/>
      <c r="K283" s="22"/>
      <c r="L283" s="22"/>
      <c r="M283" s="22"/>
      <c r="N283" s="22"/>
      <c r="O283" s="24"/>
      <c r="P283" s="24"/>
    </row>
    <row r="284" spans="1:16" ht="43.35" customHeight="1" x14ac:dyDescent="0.3">
      <c r="A284" s="20"/>
      <c r="B284" s="21"/>
      <c r="C284" s="22"/>
      <c r="D284" s="23"/>
      <c r="E284" s="23"/>
      <c r="F284" s="24"/>
      <c r="G284" s="24"/>
      <c r="H284" s="24"/>
      <c r="I284" s="24"/>
      <c r="J284" s="22"/>
      <c r="K284" s="22"/>
      <c r="L284" s="22"/>
      <c r="M284" s="22"/>
      <c r="N284" s="22"/>
      <c r="O284" s="24"/>
      <c r="P284" s="24"/>
    </row>
    <row r="285" spans="1:16" ht="43.35" customHeight="1" x14ac:dyDescent="0.3">
      <c r="A285" s="20"/>
      <c r="B285" s="21"/>
      <c r="C285" s="22"/>
      <c r="D285" s="23"/>
      <c r="E285" s="23"/>
      <c r="F285" s="24"/>
      <c r="G285" s="24"/>
      <c r="H285" s="24"/>
      <c r="I285" s="24"/>
      <c r="J285" s="22"/>
      <c r="K285" s="22"/>
      <c r="L285" s="22"/>
      <c r="M285" s="22"/>
      <c r="N285" s="22"/>
      <c r="O285" s="24"/>
      <c r="P285" s="24"/>
    </row>
    <row r="286" spans="1:16" ht="43.35" customHeight="1" x14ac:dyDescent="0.3">
      <c r="A286" s="20"/>
      <c r="B286" s="21"/>
      <c r="C286" s="22"/>
      <c r="D286" s="23"/>
      <c r="E286" s="23"/>
      <c r="F286" s="24"/>
      <c r="G286" s="24"/>
      <c r="H286" s="24"/>
      <c r="I286" s="24"/>
      <c r="J286" s="22"/>
      <c r="K286" s="22"/>
      <c r="L286" s="22"/>
      <c r="M286" s="22"/>
      <c r="N286" s="22"/>
      <c r="O286" s="24"/>
      <c r="P286" s="24"/>
    </row>
    <row r="287" spans="1:16" ht="43.35" customHeight="1" x14ac:dyDescent="0.3">
      <c r="A287" s="20"/>
      <c r="B287" s="21"/>
      <c r="C287" s="22"/>
      <c r="D287" s="23"/>
      <c r="E287" s="23"/>
      <c r="F287" s="24"/>
      <c r="G287" s="24"/>
      <c r="H287" s="24"/>
      <c r="I287" s="24"/>
      <c r="J287" s="22"/>
      <c r="K287" s="22"/>
      <c r="L287" s="22"/>
      <c r="M287" s="22"/>
      <c r="N287" s="22"/>
      <c r="O287" s="24"/>
      <c r="P287" s="24"/>
    </row>
    <row r="288" spans="1:16" ht="43.35" customHeight="1" x14ac:dyDescent="0.3">
      <c r="A288" s="20"/>
      <c r="B288" s="21"/>
      <c r="C288" s="22"/>
      <c r="D288" s="23"/>
      <c r="E288" s="23"/>
      <c r="F288" s="24"/>
      <c r="G288" s="24"/>
      <c r="H288" s="24"/>
      <c r="I288" s="24"/>
      <c r="J288" s="22"/>
      <c r="K288" s="22"/>
      <c r="L288" s="22"/>
      <c r="M288" s="22"/>
      <c r="N288" s="22"/>
      <c r="O288" s="24"/>
      <c r="P288" s="24"/>
    </row>
    <row r="289" spans="1:16" ht="43.35" customHeight="1" x14ac:dyDescent="0.3">
      <c r="A289" s="20"/>
      <c r="B289" s="21"/>
      <c r="C289" s="22"/>
      <c r="D289" s="23"/>
      <c r="E289" s="23"/>
      <c r="F289" s="24"/>
      <c r="G289" s="24"/>
      <c r="H289" s="24"/>
      <c r="I289" s="24"/>
      <c r="J289" s="22"/>
      <c r="K289" s="22"/>
      <c r="L289" s="22"/>
      <c r="M289" s="22"/>
      <c r="N289" s="22"/>
      <c r="O289" s="24"/>
      <c r="P289" s="24"/>
    </row>
    <row r="290" spans="1:16" ht="43.35" customHeight="1" x14ac:dyDescent="0.3">
      <c r="A290" s="20"/>
      <c r="B290" s="21"/>
      <c r="C290" s="22"/>
      <c r="D290" s="23"/>
      <c r="E290" s="23"/>
      <c r="F290" s="24"/>
      <c r="G290" s="24"/>
      <c r="H290" s="24"/>
      <c r="I290" s="24"/>
      <c r="J290" s="22"/>
      <c r="K290" s="22"/>
      <c r="L290" s="22"/>
      <c r="M290" s="22"/>
      <c r="N290" s="22"/>
      <c r="O290" s="24"/>
      <c r="P290" s="24"/>
    </row>
    <row r="291" spans="1:16" ht="43.35" customHeight="1" x14ac:dyDescent="0.3">
      <c r="A291" s="20"/>
      <c r="B291" s="21"/>
      <c r="C291" s="22"/>
      <c r="D291" s="23"/>
      <c r="E291" s="23"/>
      <c r="F291" s="24"/>
      <c r="G291" s="24"/>
      <c r="H291" s="24"/>
      <c r="I291" s="24"/>
      <c r="J291" s="22"/>
      <c r="K291" s="22"/>
      <c r="L291" s="22"/>
      <c r="M291" s="22"/>
      <c r="N291" s="22"/>
      <c r="O291" s="24"/>
      <c r="P291" s="24"/>
    </row>
    <row r="292" spans="1:16" ht="43.35" customHeight="1" x14ac:dyDescent="0.3">
      <c r="A292" s="20"/>
      <c r="B292" s="21"/>
      <c r="C292" s="22"/>
      <c r="D292" s="23"/>
      <c r="E292" s="23"/>
      <c r="F292" s="24"/>
      <c r="G292" s="24"/>
      <c r="H292" s="24"/>
      <c r="I292" s="24"/>
      <c r="J292" s="22"/>
      <c r="K292" s="22"/>
      <c r="L292" s="22"/>
      <c r="M292" s="22"/>
      <c r="N292" s="22"/>
      <c r="O292" s="24"/>
      <c r="P292" s="24"/>
    </row>
    <row r="293" spans="1:16" ht="43.35" customHeight="1" x14ac:dyDescent="0.3">
      <c r="A293" s="20"/>
      <c r="B293" s="21"/>
      <c r="C293" s="22"/>
      <c r="D293" s="23"/>
      <c r="E293" s="23"/>
      <c r="F293" s="24"/>
      <c r="G293" s="24"/>
      <c r="H293" s="24"/>
      <c r="I293" s="24"/>
      <c r="J293" s="22"/>
      <c r="K293" s="22"/>
      <c r="L293" s="22"/>
      <c r="M293" s="22"/>
      <c r="N293" s="22"/>
      <c r="O293" s="24"/>
      <c r="P293" s="24"/>
    </row>
    <row r="294" spans="1:16" ht="43.35" customHeight="1" x14ac:dyDescent="0.3">
      <c r="A294" s="20"/>
      <c r="B294" s="21"/>
      <c r="C294" s="22"/>
      <c r="D294" s="23"/>
      <c r="E294" s="23"/>
      <c r="F294" s="24"/>
      <c r="G294" s="24"/>
      <c r="H294" s="24"/>
      <c r="I294" s="24"/>
      <c r="J294" s="22"/>
      <c r="K294" s="22"/>
      <c r="L294" s="22"/>
      <c r="M294" s="22"/>
      <c r="N294" s="22"/>
      <c r="O294" s="24"/>
      <c r="P294" s="24"/>
    </row>
    <row r="295" spans="1:16" ht="43.35" customHeight="1" x14ac:dyDescent="0.3">
      <c r="A295" s="20"/>
      <c r="B295" s="21"/>
      <c r="C295" s="22"/>
      <c r="D295" s="23"/>
      <c r="E295" s="23"/>
      <c r="F295" s="24"/>
      <c r="G295" s="24"/>
      <c r="H295" s="24"/>
      <c r="I295" s="24"/>
      <c r="J295" s="22"/>
      <c r="K295" s="22"/>
      <c r="L295" s="22"/>
      <c r="M295" s="22"/>
      <c r="N295" s="22"/>
      <c r="O295" s="24"/>
      <c r="P295" s="24"/>
    </row>
    <row r="296" spans="1:16" ht="43.35" customHeight="1" x14ac:dyDescent="0.3">
      <c r="A296" s="20"/>
      <c r="B296" s="21"/>
      <c r="C296" s="22"/>
      <c r="D296" s="23"/>
      <c r="E296" s="23"/>
      <c r="F296" s="24"/>
      <c r="G296" s="24"/>
      <c r="H296" s="24"/>
      <c r="I296" s="24"/>
      <c r="J296" s="22"/>
      <c r="K296" s="22"/>
      <c r="L296" s="22"/>
      <c r="M296" s="22"/>
      <c r="N296" s="22"/>
      <c r="O296" s="24"/>
      <c r="P296" s="24"/>
    </row>
    <row r="297" spans="1:16" ht="43.35" customHeight="1" x14ac:dyDescent="0.3">
      <c r="A297" s="20"/>
      <c r="B297" s="21"/>
      <c r="C297" s="22"/>
      <c r="D297" s="23"/>
      <c r="E297" s="23"/>
      <c r="F297" s="24"/>
      <c r="G297" s="24"/>
      <c r="H297" s="24"/>
      <c r="I297" s="24"/>
      <c r="J297" s="22"/>
      <c r="K297" s="22"/>
      <c r="L297" s="22"/>
      <c r="M297" s="22"/>
      <c r="N297" s="22"/>
      <c r="O297" s="24"/>
      <c r="P297" s="24"/>
    </row>
    <row r="298" spans="1:16" ht="43.35" customHeight="1" x14ac:dyDescent="0.3">
      <c r="A298" s="20"/>
      <c r="B298" s="21"/>
      <c r="C298" s="22"/>
      <c r="D298" s="23"/>
      <c r="E298" s="23"/>
      <c r="F298" s="24"/>
      <c r="G298" s="24"/>
      <c r="H298" s="24"/>
      <c r="I298" s="24"/>
      <c r="J298" s="22"/>
      <c r="K298" s="22"/>
      <c r="L298" s="22"/>
      <c r="M298" s="22"/>
      <c r="N298" s="22"/>
      <c r="O298" s="24"/>
      <c r="P298" s="24"/>
    </row>
    <row r="299" spans="1:16" ht="43.35" customHeight="1" x14ac:dyDescent="0.3">
      <c r="A299" s="20"/>
      <c r="B299" s="21"/>
      <c r="C299" s="22"/>
      <c r="D299" s="23"/>
      <c r="E299" s="23"/>
      <c r="F299" s="24"/>
      <c r="G299" s="24"/>
      <c r="H299" s="24"/>
      <c r="I299" s="24"/>
      <c r="J299" s="22"/>
      <c r="K299" s="22"/>
      <c r="L299" s="22"/>
      <c r="M299" s="22"/>
      <c r="N299" s="22"/>
      <c r="O299" s="24"/>
      <c r="P299" s="24"/>
    </row>
    <row r="300" spans="1:16" ht="43.35" customHeight="1" x14ac:dyDescent="0.3">
      <c r="A300" s="20"/>
      <c r="B300" s="21"/>
      <c r="C300" s="22"/>
      <c r="D300" s="23"/>
      <c r="E300" s="23"/>
      <c r="F300" s="24"/>
      <c r="G300" s="24"/>
      <c r="H300" s="24"/>
      <c r="I300" s="24"/>
      <c r="J300" s="22"/>
      <c r="K300" s="22"/>
      <c r="L300" s="22"/>
      <c r="M300" s="22"/>
      <c r="N300" s="22"/>
      <c r="O300" s="24"/>
      <c r="P300" s="24"/>
    </row>
    <row r="301" spans="1:16" ht="43.35" customHeight="1" x14ac:dyDescent="0.3">
      <c r="A301" s="20"/>
      <c r="B301" s="21"/>
      <c r="C301" s="22"/>
      <c r="D301" s="23"/>
      <c r="E301" s="23"/>
      <c r="F301" s="24"/>
      <c r="G301" s="24"/>
      <c r="H301" s="24"/>
      <c r="I301" s="24"/>
      <c r="J301" s="22"/>
      <c r="K301" s="22"/>
      <c r="L301" s="22"/>
      <c r="M301" s="22"/>
      <c r="N301" s="22"/>
      <c r="O301" s="24"/>
      <c r="P301" s="24"/>
    </row>
    <row r="302" spans="1:16" ht="43.35" customHeight="1" x14ac:dyDescent="0.3">
      <c r="A302" s="20"/>
      <c r="B302" s="21"/>
      <c r="C302" s="22"/>
      <c r="D302" s="23"/>
      <c r="E302" s="23"/>
      <c r="F302" s="24"/>
      <c r="G302" s="24"/>
      <c r="H302" s="24"/>
      <c r="I302" s="24"/>
      <c r="J302" s="22"/>
      <c r="K302" s="22"/>
      <c r="L302" s="22"/>
      <c r="M302" s="22"/>
      <c r="N302" s="22"/>
      <c r="O302" s="24"/>
      <c r="P302" s="24"/>
    </row>
    <row r="303" spans="1:16" ht="43.35" customHeight="1" x14ac:dyDescent="0.3">
      <c r="A303" s="20"/>
      <c r="B303" s="21"/>
      <c r="C303" s="22"/>
      <c r="D303" s="23"/>
      <c r="E303" s="23"/>
      <c r="F303" s="24"/>
      <c r="G303" s="24"/>
      <c r="H303" s="24"/>
      <c r="I303" s="24"/>
      <c r="J303" s="22"/>
      <c r="K303" s="22"/>
      <c r="L303" s="22"/>
      <c r="M303" s="22"/>
      <c r="N303" s="22"/>
      <c r="O303" s="24"/>
      <c r="P303" s="24"/>
    </row>
    <row r="304" spans="1:16" ht="43.35" customHeight="1" x14ac:dyDescent="0.3">
      <c r="A304" s="20"/>
      <c r="B304" s="21"/>
      <c r="C304" s="22"/>
      <c r="D304" s="23"/>
      <c r="E304" s="23"/>
      <c r="F304" s="24"/>
      <c r="G304" s="24"/>
      <c r="H304" s="24"/>
      <c r="I304" s="24"/>
      <c r="J304" s="22"/>
      <c r="K304" s="22"/>
      <c r="L304" s="22"/>
      <c r="M304" s="22"/>
      <c r="N304" s="22"/>
      <c r="O304" s="24"/>
      <c r="P304" s="24"/>
    </row>
    <row r="305" spans="1:16" ht="43.35" customHeight="1" x14ac:dyDescent="0.3">
      <c r="A305" s="20"/>
      <c r="B305" s="21"/>
      <c r="C305" s="22"/>
      <c r="D305" s="22"/>
      <c r="E305" s="22"/>
      <c r="F305" s="24"/>
      <c r="G305" s="24"/>
      <c r="H305" s="24"/>
      <c r="I305" s="24"/>
      <c r="J305" s="22"/>
      <c r="K305" s="22"/>
      <c r="L305" s="22"/>
      <c r="M305" s="22"/>
      <c r="N305" s="22"/>
      <c r="O305" s="24"/>
      <c r="P305" s="24"/>
    </row>
    <row r="306" spans="1:16" ht="43.35" customHeight="1" x14ac:dyDescent="0.3">
      <c r="A306" s="20"/>
      <c r="B306" s="21"/>
      <c r="C306" s="22"/>
      <c r="D306" s="22"/>
      <c r="E306" s="22"/>
      <c r="F306" s="24"/>
      <c r="G306" s="24"/>
      <c r="H306" s="24"/>
      <c r="I306" s="24"/>
      <c r="J306" s="22"/>
      <c r="K306" s="22"/>
      <c r="L306" s="22"/>
      <c r="M306" s="22"/>
      <c r="N306" s="22"/>
      <c r="O306" s="24"/>
      <c r="P306" s="24"/>
    </row>
    <row r="307" spans="1:16" ht="43.35" customHeight="1" x14ac:dyDescent="0.3">
      <c r="A307" s="20"/>
      <c r="B307" s="21"/>
      <c r="C307" s="22"/>
      <c r="D307" s="22"/>
      <c r="E307" s="22"/>
      <c r="F307" s="24"/>
      <c r="G307" s="24"/>
      <c r="H307" s="24"/>
      <c r="I307" s="24"/>
      <c r="J307" s="22"/>
      <c r="K307" s="22"/>
      <c r="L307" s="22"/>
      <c r="M307" s="22"/>
      <c r="N307" s="22"/>
      <c r="O307" s="24"/>
      <c r="P307" s="24"/>
    </row>
    <row r="308" spans="1:16" ht="43.35" customHeight="1" x14ac:dyDescent="0.3">
      <c r="A308" s="20"/>
      <c r="B308" s="21"/>
      <c r="C308" s="22"/>
      <c r="D308" s="22"/>
      <c r="E308" s="22"/>
      <c r="F308" s="24"/>
      <c r="G308" s="24"/>
      <c r="H308" s="24"/>
      <c r="I308" s="24"/>
      <c r="J308" s="22"/>
      <c r="K308" s="22"/>
      <c r="L308" s="22"/>
      <c r="M308" s="22"/>
      <c r="N308" s="22"/>
      <c r="O308" s="24"/>
      <c r="P308" s="24"/>
    </row>
  </sheetData>
  <sheetProtection formatCells="0" insertRows="0"/>
  <autoFilter ref="A18:P57" xr:uid="{190ED205-C2B0-45B1-AF98-ECCAA2E3EC26}"/>
  <mergeCells count="21">
    <mergeCell ref="I15:J16"/>
    <mergeCell ref="A13:A14"/>
    <mergeCell ref="B13:B14"/>
    <mergeCell ref="C13:D14"/>
    <mergeCell ref="H13:H14"/>
    <mergeCell ref="I13:J14"/>
    <mergeCell ref="E13:G14"/>
    <mergeCell ref="A15:A16"/>
    <mergeCell ref="B15:B16"/>
    <mergeCell ref="C15:D16"/>
    <mergeCell ref="F15:G16"/>
    <mergeCell ref="H15:H16"/>
    <mergeCell ref="A1:K6"/>
    <mergeCell ref="A7:A11"/>
    <mergeCell ref="B7:B11"/>
    <mergeCell ref="C7:D9"/>
    <mergeCell ref="H7:H9"/>
    <mergeCell ref="I7:K9"/>
    <mergeCell ref="C10:D11"/>
    <mergeCell ref="E7:G9"/>
    <mergeCell ref="E10:K11"/>
  </mergeCells>
  <conditionalFormatting sqref="A1:P6 A7:E7 H7:P9 A8:D11 E10 L10:P11 A12:P12 A13:E13 H13:I13 K13:P16 A14:D14 A15:I15 A16:G16 A17:P19 A20:N28 P20:P29 B29:O29 A29:A31 B30:P31 A32:P1007">
    <cfRule type="expression" dxfId="100" priority="13">
      <formula>$G1="Modification"</formula>
    </cfRule>
    <cfRule type="expression" dxfId="99" priority="14">
      <formula>$G1="Création"</formula>
    </cfRule>
  </conditionalFormatting>
  <conditionalFormatting sqref="A1:P6 H7:P9 L10:P11 A12:P12 K13:P16 A17:P19 A29:O29 A30:P1007 A7:E7 A8:D11 E10 A13:E13 H13:I13 A14:D14 A15:I15 A16:G16 A20:N28 P20:P29">
    <cfRule type="expression" dxfId="98" priority="12">
      <formula>$G1="Fermeture"</formula>
    </cfRule>
  </conditionalFormatting>
  <conditionalFormatting sqref="D1:F6 H1:O9 A1:A1007 D7:E7 D8:D11 E10 L10:O11 D12:F12 H12:O19 D13:E13 D14 D15:F1007 H20:N28 H29:O1007">
    <cfRule type="expression" dxfId="97" priority="10">
      <formula>$C1="Option"</formula>
    </cfRule>
  </conditionalFormatting>
  <conditionalFormatting sqref="O1:O20 O29:O1007">
    <cfRule type="expression" dxfId="96" priority="11">
      <formula>$N1="Porteuse"</formula>
    </cfRule>
  </conditionalFormatting>
  <conditionalFormatting sqref="O20">
    <cfRule type="expression" dxfId="95" priority="6">
      <formula>$C20="Option"</formula>
    </cfRule>
    <cfRule type="expression" dxfId="94" priority="7">
      <formula>$G20="Fermeture"</formula>
    </cfRule>
    <cfRule type="expression" dxfId="93" priority="8">
      <formula>$G20="Modification"</formula>
    </cfRule>
    <cfRule type="expression" dxfId="92" priority="9">
      <formula>$G20="Création"</formula>
    </cfRule>
  </conditionalFormatting>
  <conditionalFormatting sqref="O21:O24 O26:O28">
    <cfRule type="expression" dxfId="91" priority="15">
      <formula>$C20="Option"</formula>
    </cfRule>
    <cfRule type="expression" dxfId="90" priority="16">
      <formula>$G20="Modification"</formula>
    </cfRule>
    <cfRule type="expression" dxfId="89" priority="17">
      <formula>$G20="Création"</formula>
    </cfRule>
    <cfRule type="expression" dxfId="88" priority="18">
      <formula>$G20="Fermeture"</formula>
    </cfRule>
    <cfRule type="expression" dxfId="87" priority="19">
      <formula>$N20="Porteuse"</formula>
    </cfRule>
  </conditionalFormatting>
  <conditionalFormatting sqref="O25">
    <cfRule type="expression" dxfId="86" priority="1">
      <formula>$C25="Option"</formula>
    </cfRule>
    <cfRule type="expression" dxfId="85" priority="2">
      <formula>$N25="Porteuse"</formula>
    </cfRule>
    <cfRule type="expression" dxfId="84" priority="3">
      <formula>$G25="Fermeture"</formula>
    </cfRule>
    <cfRule type="expression" dxfId="83" priority="4">
      <formula>$G25="Modification"</formula>
    </cfRule>
    <cfRule type="expression" dxfId="82" priority="5">
      <formula>$G25="Création"</formula>
    </cfRule>
  </conditionalFormatting>
  <dataValidations count="6">
    <dataValidation type="list" allowBlank="1" showInputMessage="1" showErrorMessage="1" sqref="M19:M308" xr:uid="{43870047-37BA-4077-B01D-3F65A6590DAE}">
      <formula1>"Anglais"</formula1>
    </dataValidation>
    <dataValidation type="list" allowBlank="1" showInputMessage="1" showErrorMessage="1" sqref="F19:F308" xr:uid="{28101C23-21EB-42FF-83EE-65A9DDC4ACE6}">
      <formula1>List_Type</formula1>
    </dataValidation>
    <dataValidation type="list" allowBlank="1" showInputMessage="1" showErrorMessage="1" sqref="N19:N308" xr:uid="{551535C6-1751-442C-A660-99F9E45102DD}">
      <formula1>List_Mutualisation</formula1>
    </dataValidation>
    <dataValidation type="list" allowBlank="1" showInputMessage="1" showErrorMessage="1" sqref="I19:I308" xr:uid="{1D7FA197-CB16-41D0-ADB4-27A46586A992}">
      <formula1>List_CNU</formula1>
    </dataValidation>
    <dataValidation type="list" allowBlank="1" showInputMessage="1" showErrorMessage="1" sqref="C19:C308" xr:uid="{2DF77094-CC47-4DDF-9267-DD4006A9E14B}">
      <formula1>List_NatureELP</formula1>
    </dataValidation>
    <dataValidation type="list" allowBlank="1" showInputMessage="1" showErrorMessage="1" sqref="G19:G308" xr:uid="{23E8E15E-DB81-4B10-B66A-3D22D86778D7}">
      <formula1>List_Statut</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537C9-11FA-4DCE-B33E-E9C6DE0B8123}">
  <dimension ref="A1:V308"/>
  <sheetViews>
    <sheetView zoomScale="55" zoomScaleNormal="55" workbookViewId="0">
      <selection activeCell="E52" sqref="E52"/>
    </sheetView>
  </sheetViews>
  <sheetFormatPr baseColWidth="10" defaultColWidth="11.42578125" defaultRowHeight="15" x14ac:dyDescent="0.25"/>
  <cols>
    <col min="1" max="1" width="89.28515625" style="10" customWidth="1"/>
    <col min="2" max="2" width="28" style="10" customWidth="1"/>
    <col min="3" max="3" width="18" style="10" hidden="1" customWidth="1"/>
    <col min="4" max="4" width="15.7109375" style="10" hidden="1" customWidth="1"/>
    <col min="5" max="6" width="15.7109375" style="10" customWidth="1"/>
    <col min="7" max="7" width="27.28515625" style="10" customWidth="1"/>
    <col min="8" max="8" width="24.7109375" style="10" hidden="1" customWidth="1"/>
    <col min="9" max="9" width="24.7109375" style="10" customWidth="1"/>
    <col min="10" max="10" width="29.140625" style="10" customWidth="1"/>
    <col min="11" max="11" width="43.28515625" style="10" customWidth="1"/>
    <col min="12" max="12" width="17" style="10" customWidth="1"/>
    <col min="13" max="13" width="21" style="10" customWidth="1"/>
    <col min="14" max="14" width="14.7109375" style="10" customWidth="1"/>
    <col min="15" max="16" width="21.7109375" style="10" customWidth="1"/>
    <col min="17" max="17" width="47.7109375" style="10" customWidth="1"/>
    <col min="18" max="18" width="54.140625" style="10" customWidth="1"/>
    <col min="19" max="16384" width="11.42578125" style="2"/>
  </cols>
  <sheetData>
    <row r="1" spans="1:22" x14ac:dyDescent="0.25">
      <c r="A1" s="103"/>
      <c r="B1" s="103"/>
      <c r="C1" s="103"/>
      <c r="D1" s="103"/>
      <c r="E1" s="103"/>
      <c r="F1" s="103"/>
      <c r="G1" s="103"/>
      <c r="H1" s="103"/>
      <c r="I1" s="103"/>
      <c r="J1" s="103"/>
      <c r="K1" s="103"/>
      <c r="L1" s="103"/>
      <c r="M1" s="103"/>
    </row>
    <row r="2" spans="1:22" x14ac:dyDescent="0.25">
      <c r="A2" s="103"/>
      <c r="B2" s="103"/>
      <c r="C2" s="103"/>
      <c r="D2" s="103"/>
      <c r="E2" s="103"/>
      <c r="F2" s="103"/>
      <c r="G2" s="103"/>
      <c r="H2" s="103"/>
      <c r="I2" s="103"/>
      <c r="J2" s="103"/>
      <c r="K2" s="103"/>
      <c r="L2" s="103"/>
      <c r="M2" s="103"/>
    </row>
    <row r="3" spans="1:22" x14ac:dyDescent="0.25">
      <c r="A3" s="103"/>
      <c r="B3" s="103"/>
      <c r="C3" s="103"/>
      <c r="D3" s="103"/>
      <c r="E3" s="103"/>
      <c r="F3" s="103"/>
      <c r="G3" s="103"/>
      <c r="H3" s="103"/>
      <c r="I3" s="103"/>
      <c r="J3" s="103"/>
      <c r="K3" s="103"/>
      <c r="L3" s="103"/>
      <c r="M3" s="103"/>
    </row>
    <row r="4" spans="1:22" x14ac:dyDescent="0.25">
      <c r="A4" s="103"/>
      <c r="B4" s="103"/>
      <c r="C4" s="103"/>
      <c r="D4" s="103"/>
      <c r="E4" s="103"/>
      <c r="F4" s="103"/>
      <c r="G4" s="103"/>
      <c r="H4" s="103"/>
      <c r="I4" s="103"/>
      <c r="J4" s="103"/>
      <c r="K4" s="103"/>
      <c r="L4" s="103"/>
      <c r="M4" s="103"/>
    </row>
    <row r="5" spans="1:22" x14ac:dyDescent="0.25">
      <c r="A5" s="103"/>
      <c r="B5" s="103"/>
      <c r="C5" s="103"/>
      <c r="D5" s="103"/>
      <c r="E5" s="103"/>
      <c r="F5" s="103"/>
      <c r="G5" s="103"/>
      <c r="H5" s="103"/>
      <c r="I5" s="103"/>
      <c r="J5" s="103"/>
      <c r="K5" s="103"/>
      <c r="L5" s="103"/>
      <c r="M5" s="103"/>
    </row>
    <row r="6" spans="1:22" x14ac:dyDescent="0.25">
      <c r="A6" s="103"/>
      <c r="B6" s="103"/>
      <c r="C6" s="103"/>
      <c r="D6" s="103"/>
      <c r="E6" s="103"/>
      <c r="F6" s="103"/>
      <c r="G6" s="103"/>
      <c r="H6" s="103"/>
      <c r="I6" s="103"/>
      <c r="J6" s="103"/>
      <c r="K6" s="103"/>
      <c r="L6" s="103"/>
      <c r="M6" s="103"/>
    </row>
    <row r="7" spans="1:22" ht="18" customHeight="1" x14ac:dyDescent="0.25">
      <c r="A7" s="160" t="s">
        <v>169</v>
      </c>
      <c r="B7" s="163" t="str">
        <f>'[2]Fiche Générale'!B2</f>
        <v>CREATES</v>
      </c>
      <c r="C7" s="164" t="s">
        <v>36</v>
      </c>
      <c r="D7" s="164"/>
      <c r="E7" s="67"/>
      <c r="F7" s="166" t="str">
        <f>'[2]Fiche Générale'!B3</f>
        <v>Humanités et industries créatives</v>
      </c>
      <c r="G7" s="167"/>
      <c r="H7" s="164" t="s">
        <v>170</v>
      </c>
      <c r="I7" s="43"/>
      <c r="J7" s="163" t="str">
        <f>'[2]Fiche Générale'!B4</f>
        <v>HMUIC24</v>
      </c>
      <c r="K7" s="163"/>
      <c r="L7" s="44"/>
      <c r="M7" s="45"/>
      <c r="N7" s="46"/>
      <c r="O7" s="46"/>
      <c r="P7" s="46"/>
      <c r="Q7" s="46"/>
      <c r="R7" s="46"/>
      <c r="S7" s="46"/>
      <c r="T7" s="46"/>
      <c r="U7" s="46"/>
      <c r="V7"/>
    </row>
    <row r="8" spans="1:22" ht="18" customHeight="1" x14ac:dyDescent="0.25">
      <c r="A8" s="161"/>
      <c r="B8" s="163"/>
      <c r="C8" s="164"/>
      <c r="D8" s="164"/>
      <c r="E8" s="67"/>
      <c r="F8" s="166"/>
      <c r="G8" s="167"/>
      <c r="H8" s="164"/>
      <c r="I8" s="43"/>
      <c r="J8" s="163"/>
      <c r="K8" s="163"/>
      <c r="L8" s="44"/>
      <c r="M8" s="45"/>
      <c r="N8" s="46"/>
      <c r="O8" s="46"/>
      <c r="P8" s="46"/>
      <c r="Q8" s="46"/>
      <c r="R8" s="46"/>
      <c r="S8" s="46"/>
      <c r="T8" s="46"/>
      <c r="U8" s="46"/>
      <c r="V8"/>
    </row>
    <row r="9" spans="1:22" ht="18" customHeight="1" x14ac:dyDescent="0.25">
      <c r="A9" s="161"/>
      <c r="B9" s="163"/>
      <c r="C9" s="164"/>
      <c r="D9" s="164"/>
      <c r="E9" s="67"/>
      <c r="F9" s="166"/>
      <c r="G9" s="167"/>
      <c r="H9" s="164"/>
      <c r="I9" s="43"/>
      <c r="J9" s="163"/>
      <c r="K9" s="163"/>
      <c r="L9" s="44"/>
      <c r="M9" s="45"/>
      <c r="N9" s="46"/>
      <c r="O9" s="46"/>
      <c r="P9" s="46"/>
      <c r="Q9" s="46"/>
      <c r="R9" s="46"/>
      <c r="S9" s="46"/>
      <c r="T9" s="46"/>
      <c r="U9" s="46"/>
      <c r="V9"/>
    </row>
    <row r="10" spans="1:22" ht="18" customHeight="1" x14ac:dyDescent="0.25">
      <c r="A10" s="161"/>
      <c r="B10" s="163"/>
      <c r="C10" s="165" t="s">
        <v>39</v>
      </c>
      <c r="D10" s="165"/>
      <c r="E10" s="68"/>
      <c r="F10" s="168" t="s">
        <v>171</v>
      </c>
      <c r="G10" s="169"/>
      <c r="H10" s="169"/>
      <c r="I10" s="169"/>
      <c r="J10" s="169"/>
      <c r="K10" s="170"/>
      <c r="L10" s="47"/>
      <c r="M10" s="45"/>
      <c r="N10" s="46"/>
      <c r="O10" s="46"/>
      <c r="P10" s="46"/>
      <c r="Q10" s="46"/>
      <c r="R10" s="46"/>
      <c r="S10" s="46"/>
      <c r="T10" s="46"/>
      <c r="U10" s="46"/>
      <c r="V10"/>
    </row>
    <row r="11" spans="1:22" ht="18" customHeight="1" x14ac:dyDescent="0.25">
      <c r="A11" s="162"/>
      <c r="B11" s="163"/>
      <c r="C11" s="165"/>
      <c r="D11" s="165"/>
      <c r="E11" s="69"/>
      <c r="F11" s="171"/>
      <c r="G11" s="172"/>
      <c r="H11" s="172"/>
      <c r="I11" s="172"/>
      <c r="J11" s="172"/>
      <c r="K11" s="173"/>
      <c r="L11" s="47"/>
      <c r="M11" s="45"/>
      <c r="N11" s="46"/>
      <c r="O11" s="46"/>
      <c r="P11" s="46"/>
      <c r="Q11" s="46"/>
      <c r="R11" s="46"/>
      <c r="S11" s="46"/>
      <c r="T11" s="46"/>
      <c r="U11" s="46"/>
      <c r="V11"/>
    </row>
    <row r="12" spans="1:22" x14ac:dyDescent="0.25">
      <c r="A12" s="46"/>
      <c r="B12" s="46"/>
      <c r="C12" s="46"/>
      <c r="D12" s="46"/>
      <c r="E12" s="46"/>
      <c r="F12" s="46"/>
      <c r="G12" s="46"/>
      <c r="H12" s="46"/>
      <c r="I12" s="46"/>
      <c r="J12" s="46"/>
      <c r="K12" s="48"/>
      <c r="L12" s="48"/>
      <c r="M12" s="46"/>
      <c r="N12" s="46"/>
      <c r="O12" s="141" t="s">
        <v>172</v>
      </c>
      <c r="P12" s="142"/>
      <c r="Q12" s="143"/>
      <c r="R12" s="141" t="s">
        <v>173</v>
      </c>
      <c r="S12" s="142"/>
      <c r="T12" s="142"/>
      <c r="U12" s="143"/>
      <c r="V12"/>
    </row>
    <row r="13" spans="1:22" x14ac:dyDescent="0.25">
      <c r="A13" s="139" t="s">
        <v>40</v>
      </c>
      <c r="B13" s="177" t="str">
        <f>'[2]Année 1 Maquette'!B13:B14</f>
        <v xml:space="preserve">1ère année </v>
      </c>
      <c r="C13" s="177"/>
      <c r="D13" s="139" t="s">
        <v>174</v>
      </c>
      <c r="E13" s="50"/>
      <c r="F13" s="159" t="s">
        <v>175</v>
      </c>
      <c r="G13" s="159"/>
      <c r="H13" s="159"/>
      <c r="I13" s="51"/>
      <c r="J13" s="147" t="s">
        <v>176</v>
      </c>
      <c r="K13" s="147"/>
      <c r="L13" s="53"/>
      <c r="M13" s="46"/>
      <c r="N13" s="46"/>
      <c r="O13" s="144"/>
      <c r="P13" s="145"/>
      <c r="Q13" s="146"/>
      <c r="R13" s="144"/>
      <c r="S13" s="145"/>
      <c r="T13" s="145"/>
      <c r="U13" s="146"/>
      <c r="V13"/>
    </row>
    <row r="14" spans="1:22" x14ac:dyDescent="0.25">
      <c r="A14" s="140"/>
      <c r="B14" s="177"/>
      <c r="C14" s="177"/>
      <c r="D14" s="140"/>
      <c r="E14" s="54"/>
      <c r="F14" s="159"/>
      <c r="G14" s="159"/>
      <c r="H14" s="159"/>
      <c r="I14" s="51"/>
      <c r="J14" s="147"/>
      <c r="K14" s="147"/>
      <c r="L14" s="53"/>
      <c r="M14" s="46"/>
      <c r="N14" s="46"/>
      <c r="O14" s="147" t="s">
        <v>177</v>
      </c>
      <c r="P14" s="141" t="s">
        <v>178</v>
      </c>
      <c r="Q14" s="143"/>
      <c r="R14" s="150"/>
      <c r="S14" s="151"/>
      <c r="T14" s="154"/>
      <c r="U14" s="139"/>
      <c r="V14"/>
    </row>
    <row r="15" spans="1:22" x14ac:dyDescent="0.25">
      <c r="A15" s="142"/>
      <c r="B15" s="174"/>
      <c r="C15" s="174"/>
      <c r="D15" s="142"/>
      <c r="E15" s="49"/>
      <c r="F15" s="176"/>
      <c r="G15" s="176"/>
      <c r="H15" s="176"/>
      <c r="I15" s="56"/>
      <c r="J15" s="156"/>
      <c r="K15" s="156"/>
      <c r="L15" s="57"/>
      <c r="M15" s="46"/>
      <c r="N15" s="46"/>
      <c r="O15" s="147"/>
      <c r="P15" s="148"/>
      <c r="Q15" s="149"/>
      <c r="R15" s="150"/>
      <c r="S15" s="152"/>
      <c r="T15" s="154"/>
      <c r="U15" s="155"/>
      <c r="V15"/>
    </row>
    <row r="16" spans="1:22" x14ac:dyDescent="0.25">
      <c r="A16" s="158"/>
      <c r="B16" s="175"/>
      <c r="C16" s="175"/>
      <c r="D16" s="158"/>
      <c r="E16" s="53"/>
      <c r="F16" s="156"/>
      <c r="G16" s="156"/>
      <c r="H16" s="156"/>
      <c r="I16" s="58"/>
      <c r="J16" s="157"/>
      <c r="K16" s="157"/>
      <c r="L16" s="57"/>
      <c r="M16" s="46"/>
      <c r="N16" s="46"/>
      <c r="O16" s="147"/>
      <c r="P16" s="148"/>
      <c r="Q16" s="149"/>
      <c r="R16" s="150"/>
      <c r="S16" s="152"/>
      <c r="T16" s="154"/>
      <c r="U16" s="155"/>
      <c r="V16"/>
    </row>
    <row r="17" spans="1:22" x14ac:dyDescent="0.25">
      <c r="A17" s="46"/>
      <c r="B17" s="46"/>
      <c r="C17" s="59"/>
      <c r="D17" s="46"/>
      <c r="E17" s="46"/>
      <c r="F17" s="46"/>
      <c r="G17" s="46"/>
      <c r="H17" s="46"/>
      <c r="I17" s="46"/>
      <c r="J17" s="46"/>
      <c r="K17" s="46"/>
      <c r="L17" s="46"/>
      <c r="M17" s="46"/>
      <c r="N17" s="60"/>
      <c r="O17" s="147"/>
      <c r="P17" s="144"/>
      <c r="Q17" s="146"/>
      <c r="R17" s="150"/>
      <c r="S17" s="153"/>
      <c r="T17" s="154"/>
      <c r="U17" s="140"/>
      <c r="V17"/>
    </row>
    <row r="18" spans="1:22" s="16" customFormat="1" ht="49.35" customHeight="1" x14ac:dyDescent="0.2">
      <c r="A18" s="61" t="s">
        <v>179</v>
      </c>
      <c r="B18" s="62" t="s">
        <v>180</v>
      </c>
      <c r="C18" s="61" t="s">
        <v>51</v>
      </c>
      <c r="D18" s="61" t="s">
        <v>181</v>
      </c>
      <c r="E18" s="61" t="s">
        <v>182</v>
      </c>
      <c r="F18" s="61" t="s">
        <v>183</v>
      </c>
      <c r="G18" s="61" t="s">
        <v>184</v>
      </c>
      <c r="H18" s="61" t="s">
        <v>185</v>
      </c>
      <c r="I18" s="61" t="s">
        <v>186</v>
      </c>
      <c r="J18" s="61" t="s">
        <v>187</v>
      </c>
      <c r="K18" s="61" t="s">
        <v>188</v>
      </c>
      <c r="L18" s="61" t="s">
        <v>189</v>
      </c>
      <c r="M18" s="61" t="s">
        <v>190</v>
      </c>
      <c r="N18" s="61" t="s">
        <v>191</v>
      </c>
      <c r="O18" s="61" t="s">
        <v>192</v>
      </c>
      <c r="P18" s="61" t="s">
        <v>180</v>
      </c>
      <c r="Q18" s="61" t="s">
        <v>193</v>
      </c>
      <c r="R18" s="61" t="s">
        <v>194</v>
      </c>
      <c r="S18" s="61" t="s">
        <v>180</v>
      </c>
      <c r="T18" s="61" t="s">
        <v>193</v>
      </c>
      <c r="U18" s="63" t="s">
        <v>195</v>
      </c>
      <c r="V18" s="63" t="s">
        <v>196</v>
      </c>
    </row>
    <row r="19" spans="1:22" s="80" customFormat="1" ht="31.5" customHeight="1" x14ac:dyDescent="0.2">
      <c r="A19" s="74" t="str">
        <f>'Maquette Année 1'!B19</f>
        <v>Spécialité HIC gestion de projet</v>
      </c>
      <c r="B19" s="75" t="str">
        <f>'Maquette Année 1'!C19</f>
        <v>UE</v>
      </c>
      <c r="C19" s="76"/>
      <c r="D19" s="76">
        <v>6</v>
      </c>
      <c r="E19" s="76">
        <v>6</v>
      </c>
      <c r="F19" s="77" t="s">
        <v>197</v>
      </c>
      <c r="G19" s="77" t="s">
        <v>197</v>
      </c>
      <c r="H19" s="78" t="s">
        <v>197</v>
      </c>
      <c r="I19" s="78" t="s">
        <v>197</v>
      </c>
      <c r="J19" s="78" t="s">
        <v>197</v>
      </c>
      <c r="K19" s="78" t="s">
        <v>197</v>
      </c>
      <c r="L19" s="78">
        <v>0</v>
      </c>
      <c r="M19" s="78"/>
      <c r="N19" s="78"/>
      <c r="O19" s="78"/>
      <c r="P19" s="78"/>
      <c r="Q19" s="78"/>
      <c r="R19" s="78"/>
      <c r="S19" s="78"/>
      <c r="T19" s="78"/>
      <c r="U19" s="77"/>
      <c r="V19" s="79"/>
    </row>
    <row r="20" spans="1:22" s="16" customFormat="1" ht="31.5" customHeight="1" x14ac:dyDescent="0.2">
      <c r="A20" s="64" t="str">
        <f>'Maquette Année 1'!B20</f>
        <v>Management de projet</v>
      </c>
      <c r="B20" s="51" t="str">
        <f>'Maquette Année 1'!C20</f>
        <v>ECUE</v>
      </c>
      <c r="C20" s="65"/>
      <c r="D20" s="65">
        <v>1</v>
      </c>
      <c r="E20" s="65">
        <v>1</v>
      </c>
      <c r="F20" s="55" t="s">
        <v>197</v>
      </c>
      <c r="G20" s="55" t="s">
        <v>198</v>
      </c>
      <c r="H20" s="52" t="s">
        <v>197</v>
      </c>
      <c r="I20" s="52" t="s">
        <v>197</v>
      </c>
      <c r="J20" s="52" t="s">
        <v>198</v>
      </c>
      <c r="K20" s="52" t="s">
        <v>197</v>
      </c>
      <c r="L20" s="52">
        <v>0</v>
      </c>
      <c r="M20" s="52" t="s">
        <v>199</v>
      </c>
      <c r="N20" s="52"/>
      <c r="O20" s="52"/>
      <c r="P20" s="52"/>
      <c r="Q20" s="52"/>
      <c r="R20" s="52"/>
      <c r="S20" s="52"/>
      <c r="T20" s="52"/>
      <c r="U20" s="55"/>
      <c r="V20" s="66"/>
    </row>
    <row r="21" spans="1:22" s="16" customFormat="1" ht="31.5" customHeight="1" x14ac:dyDescent="0.2">
      <c r="A21" s="64" t="str">
        <f>'Maquette Année 1'!B21</f>
        <v>Direction artistique de projet</v>
      </c>
      <c r="B21" s="51" t="str">
        <f>'Maquette Année 1'!C21</f>
        <v>ECUE</v>
      </c>
      <c r="C21" s="65"/>
      <c r="D21" s="65">
        <v>1</v>
      </c>
      <c r="E21" s="65">
        <v>1</v>
      </c>
      <c r="F21" s="55" t="s">
        <v>197</v>
      </c>
      <c r="G21" s="55" t="s">
        <v>198</v>
      </c>
      <c r="H21" s="52" t="s">
        <v>197</v>
      </c>
      <c r="I21" s="52" t="s">
        <v>197</v>
      </c>
      <c r="J21" s="52" t="s">
        <v>198</v>
      </c>
      <c r="K21" s="52" t="s">
        <v>197</v>
      </c>
      <c r="L21" s="52">
        <v>0</v>
      </c>
      <c r="M21" s="52" t="s">
        <v>199</v>
      </c>
      <c r="N21" s="52"/>
      <c r="O21" s="52"/>
      <c r="P21" s="52"/>
      <c r="Q21" s="52"/>
      <c r="R21" s="52"/>
      <c r="S21" s="52"/>
      <c r="T21" s="52"/>
      <c r="U21" s="55"/>
      <c r="V21" s="66"/>
    </row>
    <row r="22" spans="1:22" s="80" customFormat="1" ht="31.5" customHeight="1" x14ac:dyDescent="0.2">
      <c r="A22" s="74" t="str">
        <f>'Maquette Année 1'!B22</f>
        <v>Spécialité HIC SHS</v>
      </c>
      <c r="B22" s="75" t="str">
        <f>'Maquette Année 1'!C22</f>
        <v>UE</v>
      </c>
      <c r="C22" s="76"/>
      <c r="D22" s="76">
        <v>6</v>
      </c>
      <c r="E22" s="76">
        <v>6</v>
      </c>
      <c r="F22" s="77" t="s">
        <v>197</v>
      </c>
      <c r="G22" s="77" t="s">
        <v>197</v>
      </c>
      <c r="H22" s="78" t="s">
        <v>197</v>
      </c>
      <c r="I22" s="78" t="s">
        <v>197</v>
      </c>
      <c r="J22" s="78" t="s">
        <v>197</v>
      </c>
      <c r="K22" s="78" t="s">
        <v>197</v>
      </c>
      <c r="L22" s="78">
        <v>0</v>
      </c>
      <c r="M22" s="78"/>
      <c r="N22" s="78"/>
      <c r="O22" s="78"/>
      <c r="P22" s="78"/>
      <c r="Q22" s="78"/>
      <c r="R22" s="78"/>
      <c r="S22" s="78"/>
      <c r="T22" s="78"/>
      <c r="U22" s="77"/>
      <c r="V22" s="79"/>
    </row>
    <row r="23" spans="1:22" s="16" customFormat="1" ht="31.5" customHeight="1" x14ac:dyDescent="0.2">
      <c r="A23" s="64" t="str">
        <f>'Maquette Année 1'!B23</f>
        <v>Séminaire SFRI (à choisir liste composante)</v>
      </c>
      <c r="B23" s="51" t="str">
        <f>'Maquette Année 1'!C23</f>
        <v>ECUE</v>
      </c>
      <c r="C23" s="65"/>
      <c r="D23" s="65">
        <v>1</v>
      </c>
      <c r="E23" s="65"/>
      <c r="F23" s="55" t="s">
        <v>198</v>
      </c>
      <c r="G23" s="55" t="s">
        <v>197</v>
      </c>
      <c r="H23" s="52" t="s">
        <v>197</v>
      </c>
      <c r="I23" s="52" t="s">
        <v>197</v>
      </c>
      <c r="J23" s="52" t="s">
        <v>198</v>
      </c>
      <c r="K23" s="52" t="s">
        <v>197</v>
      </c>
      <c r="L23" s="52">
        <v>0</v>
      </c>
      <c r="M23" s="52"/>
      <c r="N23" s="52"/>
      <c r="O23" s="52"/>
      <c r="P23" s="52"/>
      <c r="Q23" s="52"/>
      <c r="R23" s="52"/>
      <c r="S23" s="52"/>
      <c r="T23" s="52"/>
      <c r="U23" s="55"/>
      <c r="V23" s="66" t="s">
        <v>200</v>
      </c>
    </row>
    <row r="24" spans="1:22" s="16" customFormat="1" ht="31.5" customHeight="1" x14ac:dyDescent="0.2">
      <c r="A24" s="64" t="str">
        <f>'Maquette Année 1'!B24</f>
        <v>Outils de communication</v>
      </c>
      <c r="B24" s="51" t="str">
        <f>'Maquette Année 1'!C24</f>
        <v>ECUE</v>
      </c>
      <c r="C24" s="65"/>
      <c r="D24" s="65">
        <v>1</v>
      </c>
      <c r="E24" s="65">
        <v>1</v>
      </c>
      <c r="F24" s="55" t="s">
        <v>197</v>
      </c>
      <c r="G24" s="55" t="s">
        <v>198</v>
      </c>
      <c r="H24" s="52" t="s">
        <v>197</v>
      </c>
      <c r="I24" s="52" t="s">
        <v>197</v>
      </c>
      <c r="J24" s="52" t="s">
        <v>198</v>
      </c>
      <c r="K24" s="52" t="s">
        <v>197</v>
      </c>
      <c r="L24" s="52">
        <v>0</v>
      </c>
      <c r="M24" s="52" t="s">
        <v>201</v>
      </c>
      <c r="N24" s="52"/>
      <c r="O24" s="52"/>
      <c r="P24" s="52"/>
      <c r="Q24" s="52"/>
      <c r="R24" s="52"/>
      <c r="S24" s="52"/>
      <c r="T24" s="52"/>
      <c r="U24" s="55"/>
      <c r="V24" s="66"/>
    </row>
    <row r="25" spans="1:22" s="16" customFormat="1" ht="31.5" customHeight="1" x14ac:dyDescent="0.2">
      <c r="A25" s="64" t="str">
        <f>'Maquette Année 1'!B25</f>
        <v>Sociologie des ICC</v>
      </c>
      <c r="B25" s="51" t="str">
        <f>'Maquette Année 1'!C25</f>
        <v>ECUE</v>
      </c>
      <c r="C25" s="65"/>
      <c r="D25" s="65">
        <v>1</v>
      </c>
      <c r="E25" s="65">
        <v>1</v>
      </c>
      <c r="F25" s="55" t="s">
        <v>197</v>
      </c>
      <c r="G25" s="55" t="s">
        <v>198</v>
      </c>
      <c r="H25" s="52" t="s">
        <v>197</v>
      </c>
      <c r="I25" s="52" t="s">
        <v>197</v>
      </c>
      <c r="J25" s="52" t="s">
        <v>198</v>
      </c>
      <c r="K25" s="52" t="s">
        <v>197</v>
      </c>
      <c r="L25" s="52">
        <v>0</v>
      </c>
      <c r="M25" s="52" t="s">
        <v>201</v>
      </c>
      <c r="N25" s="52"/>
      <c r="O25" s="52"/>
      <c r="P25" s="52"/>
      <c r="Q25" s="52"/>
      <c r="R25" s="52"/>
      <c r="S25" s="52"/>
      <c r="T25" s="52"/>
      <c r="U25" s="55"/>
      <c r="V25" s="66"/>
    </row>
    <row r="26" spans="1:22" s="80" customFormat="1" ht="31.5" customHeight="1" x14ac:dyDescent="0.2">
      <c r="A26" s="74" t="str">
        <f>'Maquette Année 1'!B26</f>
        <v>Pratique et enjeux de la création numérique 1</v>
      </c>
      <c r="B26" s="75" t="str">
        <f>'Maquette Année 1'!C26</f>
        <v>UE</v>
      </c>
      <c r="C26" s="76"/>
      <c r="D26" s="76">
        <v>6</v>
      </c>
      <c r="E26" s="76">
        <v>6</v>
      </c>
      <c r="F26" s="77" t="s">
        <v>197</v>
      </c>
      <c r="G26" s="77" t="s">
        <v>197</v>
      </c>
      <c r="H26" s="78" t="s">
        <v>197</v>
      </c>
      <c r="I26" s="78" t="s">
        <v>197</v>
      </c>
      <c r="J26" s="78" t="s">
        <v>197</v>
      </c>
      <c r="K26" s="78" t="s">
        <v>197</v>
      </c>
      <c r="L26" s="78">
        <v>0</v>
      </c>
      <c r="M26" s="78"/>
      <c r="N26" s="78"/>
      <c r="O26" s="78"/>
      <c r="P26" s="78"/>
      <c r="Q26" s="78"/>
      <c r="R26" s="78"/>
      <c r="S26" s="78"/>
      <c r="T26" s="78"/>
      <c r="U26" s="77"/>
      <c r="V26" s="79"/>
    </row>
    <row r="27" spans="1:22" s="16" customFormat="1" ht="31.5" customHeight="1" x14ac:dyDescent="0.2">
      <c r="A27" s="64" t="str">
        <f>'Maquette Année 1'!B27</f>
        <v>Histoire et esthétique des arts  numériques et des nouveaux médias</v>
      </c>
      <c r="B27" s="51" t="str">
        <f>'Maquette Année 1'!C27</f>
        <v>ECUE</v>
      </c>
      <c r="C27" s="65"/>
      <c r="D27" s="65">
        <v>1</v>
      </c>
      <c r="E27" s="65">
        <v>1</v>
      </c>
      <c r="F27" s="55" t="s">
        <v>197</v>
      </c>
      <c r="G27" s="55" t="s">
        <v>198</v>
      </c>
      <c r="H27" s="52" t="s">
        <v>197</v>
      </c>
      <c r="I27" s="52" t="s">
        <v>197</v>
      </c>
      <c r="J27" s="52" t="s">
        <v>198</v>
      </c>
      <c r="K27" s="52" t="s">
        <v>197</v>
      </c>
      <c r="L27" s="52">
        <v>0</v>
      </c>
      <c r="M27" s="52" t="s">
        <v>201</v>
      </c>
      <c r="N27" s="52"/>
      <c r="O27" s="52">
        <v>2</v>
      </c>
      <c r="P27" s="52"/>
      <c r="Q27" s="52"/>
      <c r="R27" s="52"/>
      <c r="S27" s="52"/>
      <c r="T27" s="52"/>
      <c r="U27" s="55"/>
      <c r="V27" s="66"/>
    </row>
    <row r="28" spans="1:22" s="16" customFormat="1" ht="31.5" customHeight="1" x14ac:dyDescent="0.2">
      <c r="A28" s="64" t="str">
        <f>'Maquette Année 1'!B28</f>
        <v>Théories de l'immersion et de l'interactivité</v>
      </c>
      <c r="B28" s="51" t="str">
        <f>'Maquette Année 1'!C28</f>
        <v>ECUE</v>
      </c>
      <c r="C28" s="65"/>
      <c r="D28" s="65">
        <v>1</v>
      </c>
      <c r="E28" s="65">
        <v>1</v>
      </c>
      <c r="F28" s="55" t="s">
        <v>197</v>
      </c>
      <c r="G28" s="55" t="s">
        <v>198</v>
      </c>
      <c r="H28" s="52" t="s">
        <v>197</v>
      </c>
      <c r="I28" s="52" t="s">
        <v>197</v>
      </c>
      <c r="J28" s="52" t="s">
        <v>198</v>
      </c>
      <c r="K28" s="52" t="s">
        <v>197</v>
      </c>
      <c r="L28" s="52">
        <v>0</v>
      </c>
      <c r="M28" s="52" t="s">
        <v>201</v>
      </c>
      <c r="N28" s="52"/>
      <c r="O28" s="52">
        <v>2</v>
      </c>
      <c r="P28" s="52"/>
      <c r="Q28" s="52"/>
      <c r="R28" s="52"/>
      <c r="S28" s="52"/>
      <c r="T28" s="52"/>
      <c r="U28" s="55"/>
      <c r="V28" s="66"/>
    </row>
    <row r="29" spans="1:22" s="80" customFormat="1" ht="31.5" customHeight="1" x14ac:dyDescent="0.2">
      <c r="A29" s="74" t="str">
        <f>'Maquette Année 1'!B29</f>
        <v>Techniques de l'image et du son immersifs 1</v>
      </c>
      <c r="B29" s="75" t="str">
        <f>'Maquette Année 1'!C29</f>
        <v>UE</v>
      </c>
      <c r="C29" s="76"/>
      <c r="D29" s="76">
        <v>6</v>
      </c>
      <c r="E29" s="76">
        <v>6</v>
      </c>
      <c r="F29" s="77" t="s">
        <v>197</v>
      </c>
      <c r="G29" s="77" t="s">
        <v>197</v>
      </c>
      <c r="H29" s="78" t="s">
        <v>197</v>
      </c>
      <c r="I29" s="78" t="s">
        <v>197</v>
      </c>
      <c r="J29" s="78" t="s">
        <v>197</v>
      </c>
      <c r="K29" s="78" t="s">
        <v>197</v>
      </c>
      <c r="L29" s="78">
        <v>0</v>
      </c>
      <c r="M29" s="78"/>
      <c r="N29" s="78"/>
      <c r="O29" s="78"/>
      <c r="P29" s="78"/>
      <c r="Q29" s="78"/>
      <c r="R29" s="78"/>
      <c r="S29" s="78"/>
      <c r="T29" s="78"/>
      <c r="U29" s="77"/>
      <c r="V29" s="79"/>
    </row>
    <row r="30" spans="1:22" s="16" customFormat="1" ht="31.5" customHeight="1" x14ac:dyDescent="0.2">
      <c r="A30" s="64" t="str">
        <f>'Maquette Année 1'!B30</f>
        <v>Images Immersives 1</v>
      </c>
      <c r="B30" s="51" t="str">
        <f>'Maquette Année 1'!C30</f>
        <v>ECUE</v>
      </c>
      <c r="C30" s="65"/>
      <c r="D30" s="65">
        <v>1</v>
      </c>
      <c r="E30" s="65">
        <v>1</v>
      </c>
      <c r="F30" s="55" t="s">
        <v>197</v>
      </c>
      <c r="G30" s="55" t="s">
        <v>198</v>
      </c>
      <c r="H30" s="52" t="s">
        <v>197</v>
      </c>
      <c r="I30" s="52" t="s">
        <v>197</v>
      </c>
      <c r="J30" s="52" t="s">
        <v>198</v>
      </c>
      <c r="K30" s="52" t="s">
        <v>197</v>
      </c>
      <c r="L30" s="52">
        <v>0</v>
      </c>
      <c r="M30" s="52" t="s">
        <v>201</v>
      </c>
      <c r="N30" s="52"/>
      <c r="O30" s="52">
        <v>4</v>
      </c>
      <c r="P30" s="52"/>
      <c r="Q30" s="52"/>
      <c r="R30" s="52"/>
      <c r="S30" s="52"/>
      <c r="T30" s="52"/>
      <c r="U30" s="55"/>
      <c r="V30" s="66"/>
    </row>
    <row r="31" spans="1:22" s="16" customFormat="1" ht="31.5" customHeight="1" x14ac:dyDescent="0.2">
      <c r="A31" s="64" t="str">
        <f>'Maquette Année 1'!B31</f>
        <v>Création sonore pour les médias immersifs et interactifs 1</v>
      </c>
      <c r="B31" s="51" t="str">
        <f>'Maquette Année 1'!C31</f>
        <v>ECUE</v>
      </c>
      <c r="C31" s="65"/>
      <c r="D31" s="65">
        <v>1</v>
      </c>
      <c r="E31" s="65">
        <v>1</v>
      </c>
      <c r="F31" s="55" t="s">
        <v>197</v>
      </c>
      <c r="G31" s="55" t="s">
        <v>198</v>
      </c>
      <c r="H31" s="52" t="s">
        <v>197</v>
      </c>
      <c r="I31" s="52" t="s">
        <v>197</v>
      </c>
      <c r="J31" s="52" t="s">
        <v>198</v>
      </c>
      <c r="K31" s="52" t="s">
        <v>197</v>
      </c>
      <c r="L31" s="52">
        <v>0</v>
      </c>
      <c r="M31" s="52" t="s">
        <v>201</v>
      </c>
      <c r="N31" s="52"/>
      <c r="O31" s="52">
        <v>4</v>
      </c>
      <c r="P31" s="52"/>
      <c r="Q31" s="52"/>
      <c r="R31" s="52"/>
      <c r="S31" s="52"/>
      <c r="T31" s="52"/>
      <c r="U31" s="55"/>
      <c r="V31" s="66"/>
    </row>
    <row r="32" spans="1:22" s="16" customFormat="1" ht="31.5" customHeight="1" x14ac:dyDescent="0.2">
      <c r="A32" s="64" t="str">
        <f>'Maquette Année 1'!B32</f>
        <v>Modélisation 3D, Rigging et Intégration</v>
      </c>
      <c r="B32" s="51" t="str">
        <f>'Maquette Année 1'!C32</f>
        <v>ECUE</v>
      </c>
      <c r="C32" s="65"/>
      <c r="D32" s="65">
        <v>6</v>
      </c>
      <c r="E32" s="65">
        <v>1</v>
      </c>
      <c r="F32" s="55" t="s">
        <v>197</v>
      </c>
      <c r="G32" s="55" t="s">
        <v>198</v>
      </c>
      <c r="H32" s="52" t="s">
        <v>197</v>
      </c>
      <c r="I32" s="52" t="s">
        <v>197</v>
      </c>
      <c r="J32" s="52" t="s">
        <v>198</v>
      </c>
      <c r="K32" s="52" t="s">
        <v>197</v>
      </c>
      <c r="L32" s="52">
        <v>0</v>
      </c>
      <c r="M32" s="52" t="s">
        <v>201</v>
      </c>
      <c r="N32" s="52"/>
      <c r="O32" s="52">
        <v>2</v>
      </c>
      <c r="P32" s="52"/>
      <c r="Q32" s="52"/>
      <c r="R32" s="52"/>
      <c r="S32" s="52"/>
      <c r="T32" s="52"/>
      <c r="U32" s="55"/>
      <c r="V32" s="66"/>
    </row>
    <row r="33" spans="1:22" s="80" customFormat="1" ht="31.5" customHeight="1" x14ac:dyDescent="0.2">
      <c r="A33" s="74" t="str">
        <f>'Maquette Année 1'!B33</f>
        <v>Programmation et design d'interaction 1</v>
      </c>
      <c r="B33" s="75" t="str">
        <f>'Maquette Année 1'!C33</f>
        <v>UE</v>
      </c>
      <c r="C33" s="76"/>
      <c r="D33" s="76">
        <v>1</v>
      </c>
      <c r="E33" s="76">
        <v>6</v>
      </c>
      <c r="F33" s="77" t="s">
        <v>197</v>
      </c>
      <c r="G33" s="77" t="s">
        <v>197</v>
      </c>
      <c r="H33" s="78" t="s">
        <v>197</v>
      </c>
      <c r="I33" s="78" t="s">
        <v>197</v>
      </c>
      <c r="J33" s="78" t="s">
        <v>197</v>
      </c>
      <c r="K33" s="78" t="s">
        <v>197</v>
      </c>
      <c r="L33" s="78">
        <v>0</v>
      </c>
      <c r="M33" s="78"/>
      <c r="N33" s="78"/>
      <c r="O33" s="78"/>
      <c r="P33" s="78"/>
      <c r="Q33" s="78"/>
      <c r="R33" s="78"/>
      <c r="S33" s="78"/>
      <c r="T33" s="78"/>
      <c r="U33" s="77"/>
      <c r="V33" s="79"/>
    </row>
    <row r="34" spans="1:22" s="16" customFormat="1" ht="31.5" customHeight="1" x14ac:dyDescent="0.2">
      <c r="A34" s="64" t="str">
        <f>'Maquette Année 1'!B34</f>
        <v>Apprentissage moteurs de jeu</v>
      </c>
      <c r="B34" s="51" t="str">
        <f>'Maquette Année 1'!C34</f>
        <v>ECUE</v>
      </c>
      <c r="C34" s="65"/>
      <c r="D34" s="65">
        <v>1</v>
      </c>
      <c r="E34" s="65">
        <v>1</v>
      </c>
      <c r="F34" s="55" t="s">
        <v>197</v>
      </c>
      <c r="G34" s="55" t="s">
        <v>198</v>
      </c>
      <c r="H34" s="52" t="s">
        <v>197</v>
      </c>
      <c r="I34" s="52" t="s">
        <v>197</v>
      </c>
      <c r="J34" s="52" t="s">
        <v>198</v>
      </c>
      <c r="K34" s="52" t="s">
        <v>197</v>
      </c>
      <c r="L34" s="52">
        <v>0</v>
      </c>
      <c r="M34" s="52" t="s">
        <v>201</v>
      </c>
      <c r="N34" s="52"/>
      <c r="O34" s="52">
        <v>4</v>
      </c>
      <c r="P34" s="52"/>
      <c r="Q34" s="52"/>
      <c r="R34" s="52"/>
      <c r="S34" s="52"/>
      <c r="T34" s="52"/>
      <c r="U34" s="55"/>
      <c r="V34" s="66"/>
    </row>
    <row r="35" spans="1:22" s="16" customFormat="1" ht="31.5" customHeight="1" x14ac:dyDescent="0.2">
      <c r="A35" s="64" t="str">
        <f>'Maquette Année 1'!B35</f>
        <v>Ergonomie de l'interactivité, UI, UX</v>
      </c>
      <c r="B35" s="51" t="str">
        <f>'Maquette Année 1'!C35</f>
        <v>ECUE</v>
      </c>
      <c r="C35" s="65"/>
      <c r="D35" s="65">
        <v>6</v>
      </c>
      <c r="E35" s="65">
        <v>1</v>
      </c>
      <c r="F35" s="55" t="s">
        <v>197</v>
      </c>
      <c r="G35" s="55" t="s">
        <v>198</v>
      </c>
      <c r="H35" s="52" t="s">
        <v>197</v>
      </c>
      <c r="I35" s="52" t="s">
        <v>197</v>
      </c>
      <c r="J35" s="52" t="s">
        <v>198</v>
      </c>
      <c r="K35" s="52" t="s">
        <v>197</v>
      </c>
      <c r="L35" s="52">
        <v>0</v>
      </c>
      <c r="M35" s="52" t="s">
        <v>201</v>
      </c>
      <c r="N35" s="52"/>
      <c r="O35" s="52">
        <v>2</v>
      </c>
      <c r="P35" s="52"/>
      <c r="Q35" s="52"/>
      <c r="R35" s="52"/>
      <c r="S35" s="52"/>
      <c r="T35" s="52"/>
      <c r="U35" s="55"/>
      <c r="V35" s="66"/>
    </row>
    <row r="36" spans="1:22" s="16" customFormat="1" ht="31.5" customHeight="1" x14ac:dyDescent="0.2">
      <c r="A36" s="64" t="str">
        <f>'Maquette Année 1'!B36</f>
        <v>Programmation visuelle et interfaces de capteurs</v>
      </c>
      <c r="B36" s="51" t="str">
        <f>'Maquette Année 1'!C36</f>
        <v>ECUE</v>
      </c>
      <c r="C36" s="65"/>
      <c r="D36" s="65">
        <v>1</v>
      </c>
      <c r="E36" s="65">
        <v>1</v>
      </c>
      <c r="F36" s="55" t="s">
        <v>197</v>
      </c>
      <c r="G36" s="55" t="s">
        <v>198</v>
      </c>
      <c r="H36" s="52" t="s">
        <v>197</v>
      </c>
      <c r="I36" s="52" t="s">
        <v>197</v>
      </c>
      <c r="J36" s="52" t="s">
        <v>198</v>
      </c>
      <c r="K36" s="52" t="s">
        <v>197</v>
      </c>
      <c r="L36" s="52">
        <v>0</v>
      </c>
      <c r="M36" s="52" t="s">
        <v>201</v>
      </c>
      <c r="N36" s="52"/>
      <c r="O36" s="52">
        <v>2</v>
      </c>
      <c r="P36" s="52"/>
      <c r="Q36" s="52"/>
      <c r="R36" s="52"/>
      <c r="S36" s="52"/>
      <c r="T36" s="52"/>
      <c r="U36" s="55"/>
      <c r="V36" s="66"/>
    </row>
    <row r="37" spans="1:22" s="80" customFormat="1" ht="31.5" customHeight="1" x14ac:dyDescent="0.2">
      <c r="A37" s="74" t="str">
        <f>'Maquette Année 1'!B37</f>
        <v>Atelier de création 1</v>
      </c>
      <c r="B37" s="75" t="str">
        <f>'Maquette Année 1'!C37</f>
        <v>UE</v>
      </c>
      <c r="C37" s="76"/>
      <c r="D37" s="76">
        <v>1</v>
      </c>
      <c r="E37" s="76">
        <v>6</v>
      </c>
      <c r="F37" s="77" t="s">
        <v>197</v>
      </c>
      <c r="G37" s="77" t="s">
        <v>197</v>
      </c>
      <c r="H37" s="78" t="s">
        <v>197</v>
      </c>
      <c r="I37" s="78" t="s">
        <v>197</v>
      </c>
      <c r="J37" s="78" t="s">
        <v>197</v>
      </c>
      <c r="K37" s="78" t="s">
        <v>197</v>
      </c>
      <c r="L37" s="78">
        <v>0</v>
      </c>
      <c r="M37" s="78"/>
      <c r="N37" s="78"/>
      <c r="O37" s="78"/>
      <c r="P37" s="78"/>
      <c r="Q37" s="78"/>
      <c r="R37" s="78"/>
      <c r="S37" s="78"/>
      <c r="T37" s="78"/>
      <c r="U37" s="77"/>
      <c r="V37" s="79"/>
    </row>
    <row r="38" spans="1:22" s="16" customFormat="1" ht="31.5" customHeight="1" x14ac:dyDescent="0.2">
      <c r="A38" s="64" t="str">
        <f>'Maquette Année 1'!B38</f>
        <v>Scénarisation interactive &amp; Game Design</v>
      </c>
      <c r="B38" s="51" t="str">
        <f>'Maquette Année 1'!C38</f>
        <v>ECUE</v>
      </c>
      <c r="C38" s="65"/>
      <c r="D38" s="65">
        <v>18</v>
      </c>
      <c r="E38" s="65">
        <v>1</v>
      </c>
      <c r="F38" s="55" t="s">
        <v>197</v>
      </c>
      <c r="G38" s="55" t="s">
        <v>198</v>
      </c>
      <c r="H38" s="52" t="s">
        <v>197</v>
      </c>
      <c r="I38" s="52" t="s">
        <v>197</v>
      </c>
      <c r="J38" s="52" t="s">
        <v>198</v>
      </c>
      <c r="K38" s="52" t="s">
        <v>197</v>
      </c>
      <c r="L38" s="52">
        <v>0</v>
      </c>
      <c r="M38" s="52" t="s">
        <v>201</v>
      </c>
      <c r="N38" s="52"/>
      <c r="O38" s="52">
        <v>2</v>
      </c>
      <c r="P38" s="52"/>
      <c r="Q38" s="52"/>
      <c r="R38" s="52"/>
      <c r="S38" s="52"/>
      <c r="T38" s="52"/>
      <c r="U38" s="55"/>
      <c r="V38" s="66"/>
    </row>
    <row r="39" spans="1:22" s="16" customFormat="1" ht="31.5" customHeight="1" x14ac:dyDescent="0.2">
      <c r="A39" s="64" t="str">
        <f>'Maquette Année 1'!B39</f>
        <v>Dispositifs immersifs et arts de la scène</v>
      </c>
      <c r="B39" s="51" t="str">
        <f>'Maquette Année 1'!C39</f>
        <v>ECUE</v>
      </c>
      <c r="C39" s="65"/>
      <c r="D39" s="65">
        <v>1</v>
      </c>
      <c r="E39" s="65">
        <v>1</v>
      </c>
      <c r="F39" s="55" t="s">
        <v>197</v>
      </c>
      <c r="G39" s="55" t="s">
        <v>198</v>
      </c>
      <c r="H39" s="52" t="s">
        <v>197</v>
      </c>
      <c r="I39" s="52" t="s">
        <v>197</v>
      </c>
      <c r="J39" s="52" t="s">
        <v>198</v>
      </c>
      <c r="K39" s="52" t="s">
        <v>197</v>
      </c>
      <c r="L39" s="52">
        <v>0</v>
      </c>
      <c r="M39" s="52" t="s">
        <v>201</v>
      </c>
      <c r="N39" s="52"/>
      <c r="O39" s="52">
        <v>2</v>
      </c>
      <c r="P39" s="52"/>
      <c r="Q39" s="52"/>
      <c r="R39" s="52"/>
      <c r="S39" s="52"/>
      <c r="T39" s="52"/>
      <c r="U39" s="55"/>
      <c r="V39" s="66"/>
    </row>
    <row r="40" spans="1:22" s="16" customFormat="1" ht="31.5" customHeight="1" x14ac:dyDescent="0.2">
      <c r="A40" s="64" t="str">
        <f>'Maquette Année 1'!B40</f>
        <v>Direction technique 1</v>
      </c>
      <c r="B40" s="51" t="str">
        <f>'Maquette Année 1'!C40</f>
        <v>ECUE</v>
      </c>
      <c r="C40" s="65"/>
      <c r="D40" s="65">
        <v>1</v>
      </c>
      <c r="E40" s="65">
        <v>1</v>
      </c>
      <c r="F40" s="55" t="s">
        <v>197</v>
      </c>
      <c r="G40" s="55" t="s">
        <v>198</v>
      </c>
      <c r="H40" s="52" t="s">
        <v>197</v>
      </c>
      <c r="I40" s="52" t="s">
        <v>197</v>
      </c>
      <c r="J40" s="52" t="s">
        <v>198</v>
      </c>
      <c r="K40" s="52" t="s">
        <v>197</v>
      </c>
      <c r="L40" s="52">
        <v>0</v>
      </c>
      <c r="M40" s="52" t="s">
        <v>199</v>
      </c>
      <c r="N40" s="52"/>
      <c r="O40" s="52"/>
      <c r="P40" s="52"/>
      <c r="Q40" s="52"/>
      <c r="R40" s="52"/>
      <c r="S40" s="52"/>
      <c r="T40" s="52"/>
      <c r="U40" s="55"/>
      <c r="V40" s="66" t="s">
        <v>200</v>
      </c>
    </row>
    <row r="41" spans="1:22" s="16" customFormat="1" ht="31.5" customHeight="1" x14ac:dyDescent="0.2">
      <c r="A41" s="64" t="str">
        <f>'Maquette Année 1'!B41</f>
        <v>Création : Microfiction AR</v>
      </c>
      <c r="B41" s="51" t="str">
        <f>'Maquette Année 1'!C41</f>
        <v>ECUE</v>
      </c>
      <c r="C41" s="65"/>
      <c r="D41" s="65">
        <v>1</v>
      </c>
      <c r="E41" s="65">
        <v>1</v>
      </c>
      <c r="F41" s="55" t="s">
        <v>197</v>
      </c>
      <c r="G41" s="55" t="s">
        <v>198</v>
      </c>
      <c r="H41" s="52" t="s">
        <v>197</v>
      </c>
      <c r="I41" s="52" t="s">
        <v>197</v>
      </c>
      <c r="J41" s="52" t="s">
        <v>198</v>
      </c>
      <c r="K41" s="52" t="s">
        <v>197</v>
      </c>
      <c r="L41" s="52">
        <v>0</v>
      </c>
      <c r="M41" s="52" t="s">
        <v>201</v>
      </c>
      <c r="N41" s="52"/>
      <c r="O41" s="52">
        <v>2</v>
      </c>
      <c r="P41" s="52"/>
      <c r="Q41" s="52"/>
      <c r="R41" s="52"/>
      <c r="S41" s="52"/>
      <c r="T41" s="52"/>
      <c r="U41" s="55"/>
      <c r="V41" s="66"/>
    </row>
    <row r="42" spans="1:22" s="16" customFormat="1" ht="31.5" customHeight="1" x14ac:dyDescent="0.2">
      <c r="A42" s="64" t="str">
        <f>'Maquette Année 1'!B42</f>
        <v>Masterclass : Microfiction AR</v>
      </c>
      <c r="B42" s="51" t="str">
        <f>'Maquette Année 1'!C42</f>
        <v>ECUE</v>
      </c>
      <c r="C42" s="65"/>
      <c r="D42" s="65">
        <v>6</v>
      </c>
      <c r="E42" s="65"/>
      <c r="F42" s="55" t="s">
        <v>198</v>
      </c>
      <c r="G42" s="55" t="s">
        <v>198</v>
      </c>
      <c r="H42" s="52" t="s">
        <v>197</v>
      </c>
      <c r="I42" s="52" t="s">
        <v>198</v>
      </c>
      <c r="J42" s="52" t="s">
        <v>198</v>
      </c>
      <c r="K42" s="52" t="s">
        <v>197</v>
      </c>
      <c r="L42" s="52">
        <v>0</v>
      </c>
      <c r="M42" s="52"/>
      <c r="N42" s="52"/>
      <c r="O42" s="52"/>
      <c r="P42" s="52"/>
      <c r="Q42" s="52"/>
      <c r="R42" s="52"/>
      <c r="S42" s="52"/>
      <c r="T42" s="52"/>
      <c r="U42" s="55"/>
      <c r="V42" s="66"/>
    </row>
    <row r="43" spans="1:22" s="16" customFormat="1" ht="31.5" customHeight="1" x14ac:dyDescent="0.2">
      <c r="A43" s="64" t="str">
        <f>'Maquette Année 1'!B43</f>
        <v>Création : Installation Immersive</v>
      </c>
      <c r="B43" s="51" t="str">
        <f>'Maquette Année 1'!C43</f>
        <v>ECUE</v>
      </c>
      <c r="C43" s="65"/>
      <c r="D43" s="65">
        <v>1</v>
      </c>
      <c r="E43" s="65">
        <v>1</v>
      </c>
      <c r="F43" s="55" t="s">
        <v>197</v>
      </c>
      <c r="G43" s="55" t="s">
        <v>198</v>
      </c>
      <c r="H43" s="52" t="s">
        <v>197</v>
      </c>
      <c r="I43" s="52" t="s">
        <v>197</v>
      </c>
      <c r="J43" s="52" t="s">
        <v>198</v>
      </c>
      <c r="K43" s="52" t="s">
        <v>197</v>
      </c>
      <c r="L43" s="52">
        <v>0</v>
      </c>
      <c r="M43" s="52" t="s">
        <v>201</v>
      </c>
      <c r="N43" s="52"/>
      <c r="O43" s="52">
        <v>2</v>
      </c>
      <c r="P43" s="52"/>
      <c r="Q43" s="52"/>
      <c r="R43" s="52"/>
      <c r="S43" s="52"/>
      <c r="T43" s="52"/>
      <c r="U43" s="55"/>
      <c r="V43" s="66"/>
    </row>
    <row r="44" spans="1:22" s="16" customFormat="1" ht="31.5" customHeight="1" x14ac:dyDescent="0.2">
      <c r="A44" s="64" t="str">
        <f>'Maquette Année 1'!B44</f>
        <v>Masterclass : Installation Immersive</v>
      </c>
      <c r="B44" s="51" t="str">
        <f>'Maquette Année 1'!C44</f>
        <v>ECUE</v>
      </c>
      <c r="C44" s="65"/>
      <c r="D44" s="65">
        <v>1</v>
      </c>
      <c r="E44" s="65"/>
      <c r="F44" s="55" t="s">
        <v>198</v>
      </c>
      <c r="G44" s="55" t="s">
        <v>198</v>
      </c>
      <c r="H44" s="52" t="s">
        <v>197</v>
      </c>
      <c r="I44" s="52" t="s">
        <v>198</v>
      </c>
      <c r="J44" s="52" t="s">
        <v>198</v>
      </c>
      <c r="K44" s="52" t="s">
        <v>197</v>
      </c>
      <c r="L44" s="52">
        <v>0</v>
      </c>
      <c r="M44" s="52"/>
      <c r="N44" s="52"/>
      <c r="O44" s="52"/>
      <c r="P44" s="52"/>
      <c r="Q44" s="52"/>
      <c r="R44" s="52"/>
      <c r="S44" s="52"/>
      <c r="T44" s="52"/>
      <c r="U44" s="55"/>
      <c r="V44" s="66"/>
    </row>
    <row r="45" spans="1:22" s="80" customFormat="1" ht="31.5" customHeight="1" x14ac:dyDescent="0.2">
      <c r="A45" s="74" t="str">
        <f>'Maquette Année 1'!B45</f>
        <v>Projet professionnel et de recherche M1</v>
      </c>
      <c r="B45" s="75" t="str">
        <f>'Maquette Année 1'!C45</f>
        <v>UE</v>
      </c>
      <c r="C45" s="76"/>
      <c r="D45" s="76">
        <v>1</v>
      </c>
      <c r="E45" s="76">
        <v>18</v>
      </c>
      <c r="F45" s="77" t="s">
        <v>197</v>
      </c>
      <c r="G45" s="77" t="s">
        <v>197</v>
      </c>
      <c r="H45" s="78" t="s">
        <v>197</v>
      </c>
      <c r="I45" s="78" t="s">
        <v>197</v>
      </c>
      <c r="J45" s="78" t="s">
        <v>197</v>
      </c>
      <c r="K45" s="78" t="s">
        <v>197</v>
      </c>
      <c r="L45" s="78">
        <v>0</v>
      </c>
      <c r="M45" s="78"/>
      <c r="N45" s="78"/>
      <c r="O45" s="78"/>
      <c r="P45" s="78"/>
      <c r="Q45" s="78"/>
      <c r="R45" s="78"/>
      <c r="S45" s="78"/>
      <c r="T45" s="78"/>
      <c r="U45" s="77"/>
      <c r="V45" s="79"/>
    </row>
    <row r="46" spans="1:22" s="16" customFormat="1" ht="31.5" customHeight="1" x14ac:dyDescent="0.2">
      <c r="A46" s="64" t="str">
        <f>'Maquette Année 1'!B46</f>
        <v>Méthodologie de la recherche en Art 1</v>
      </c>
      <c r="B46" s="51" t="str">
        <f>'Maquette Année 1'!C46</f>
        <v>ECUE</v>
      </c>
      <c r="C46" s="65"/>
      <c r="D46" s="65">
        <v>1</v>
      </c>
      <c r="E46" s="65">
        <v>1</v>
      </c>
      <c r="F46" s="55" t="s">
        <v>197</v>
      </c>
      <c r="G46" s="55" t="s">
        <v>198</v>
      </c>
      <c r="H46" s="52" t="s">
        <v>197</v>
      </c>
      <c r="I46" s="52" t="s">
        <v>197</v>
      </c>
      <c r="J46" s="52" t="s">
        <v>198</v>
      </c>
      <c r="K46" s="52" t="s">
        <v>197</v>
      </c>
      <c r="L46" s="52">
        <v>0</v>
      </c>
      <c r="M46" s="52" t="s">
        <v>201</v>
      </c>
      <c r="N46" s="52"/>
      <c r="O46" s="52">
        <v>2</v>
      </c>
      <c r="P46" s="52"/>
      <c r="Q46" s="52"/>
      <c r="R46" s="52"/>
      <c r="S46" s="52"/>
      <c r="T46" s="52"/>
      <c r="U46" s="55"/>
      <c r="V46" s="66"/>
    </row>
    <row r="47" spans="1:22" s="16" customFormat="1" ht="31.5" customHeight="1" x14ac:dyDescent="0.2">
      <c r="A47" s="64" t="str">
        <f>'Maquette Année 1'!B47</f>
        <v>Méthodologie de la recherche en Art 2</v>
      </c>
      <c r="B47" s="51" t="str">
        <f>'Maquette Année 1'!C47</f>
        <v>ECUE</v>
      </c>
      <c r="C47" s="65"/>
      <c r="D47" s="65">
        <v>1</v>
      </c>
      <c r="E47" s="65">
        <v>1</v>
      </c>
      <c r="F47" s="55" t="s">
        <v>197</v>
      </c>
      <c r="G47" s="55" t="s">
        <v>198</v>
      </c>
      <c r="H47" s="52" t="s">
        <v>197</v>
      </c>
      <c r="I47" s="52" t="s">
        <v>197</v>
      </c>
      <c r="J47" s="52" t="s">
        <v>198</v>
      </c>
      <c r="K47" s="52" t="s">
        <v>197</v>
      </c>
      <c r="L47" s="52">
        <v>0</v>
      </c>
      <c r="M47" s="52" t="s">
        <v>201</v>
      </c>
      <c r="N47" s="52"/>
      <c r="O47" s="52">
        <v>2</v>
      </c>
      <c r="P47" s="52"/>
      <c r="Q47" s="52"/>
      <c r="R47" s="52"/>
      <c r="S47" s="52"/>
      <c r="T47" s="52"/>
      <c r="U47" s="55"/>
      <c r="V47" s="66"/>
    </row>
    <row r="48" spans="1:22" s="16" customFormat="1" ht="31.5" customHeight="1" x14ac:dyDescent="0.2">
      <c r="A48" s="64" t="str">
        <f>'Maquette Année 1'!B48</f>
        <v>Design &amp; Prototypage XR</v>
      </c>
      <c r="B48" s="51" t="str">
        <f>'Maquette Année 1'!C48</f>
        <v>ECUE</v>
      </c>
      <c r="C48" s="65"/>
      <c r="D48" s="65">
        <v>1</v>
      </c>
      <c r="E48" s="65"/>
      <c r="F48" s="55" t="s">
        <v>198</v>
      </c>
      <c r="G48" s="55" t="s">
        <v>197</v>
      </c>
      <c r="H48" s="52" t="s">
        <v>197</v>
      </c>
      <c r="I48" s="52" t="s">
        <v>197</v>
      </c>
      <c r="J48" s="52" t="s">
        <v>198</v>
      </c>
      <c r="K48" s="52" t="s">
        <v>197</v>
      </c>
      <c r="L48" s="52">
        <v>0</v>
      </c>
      <c r="M48" s="52" t="s">
        <v>201</v>
      </c>
      <c r="N48" s="52"/>
      <c r="O48" s="52"/>
      <c r="P48" s="52"/>
      <c r="Q48" s="52"/>
      <c r="R48" s="52"/>
      <c r="S48" s="52"/>
      <c r="T48" s="52"/>
      <c r="U48" s="55"/>
      <c r="V48" s="66"/>
    </row>
    <row r="49" spans="1:22" s="16" customFormat="1" ht="31.5" customHeight="1" x14ac:dyDescent="0.2">
      <c r="A49" s="64" t="str">
        <f>'Maquette Année 1'!B49</f>
        <v>Approche de l'environnement professionnel 1 (Stage 2-4 mois)</v>
      </c>
      <c r="B49" s="51" t="str">
        <f>'Maquette Année 1'!C49</f>
        <v>ECUE</v>
      </c>
      <c r="C49" s="65"/>
      <c r="D49" s="65">
        <v>1</v>
      </c>
      <c r="E49" s="65">
        <v>1</v>
      </c>
      <c r="F49" s="55" t="s">
        <v>197</v>
      </c>
      <c r="G49" s="55" t="s">
        <v>197</v>
      </c>
      <c r="H49" s="52" t="s">
        <v>197</v>
      </c>
      <c r="I49" s="52" t="s">
        <v>197</v>
      </c>
      <c r="J49" s="52" t="s">
        <v>198</v>
      </c>
      <c r="K49" s="52" t="s">
        <v>197</v>
      </c>
      <c r="L49" s="52">
        <v>0</v>
      </c>
      <c r="M49" s="52" t="s">
        <v>199</v>
      </c>
      <c r="N49" s="52"/>
      <c r="O49" s="52"/>
      <c r="P49" s="52"/>
      <c r="Q49" s="52"/>
      <c r="R49" s="52"/>
      <c r="S49" s="52"/>
      <c r="T49" s="52"/>
      <c r="U49" s="55"/>
      <c r="V49" s="66"/>
    </row>
    <row r="50" spans="1:22" s="80" customFormat="1" ht="31.5" customHeight="1" x14ac:dyDescent="0.2">
      <c r="A50" s="74" t="str">
        <f>'Maquette Année 1'!B50</f>
        <v>Mineure HIC (2 ECUE au choix dans la liste suivante)</v>
      </c>
      <c r="B50" s="75" t="str">
        <f>'Maquette Année 1'!C50</f>
        <v>UE</v>
      </c>
      <c r="C50" s="76">
        <f>'[2]Année 1 Maquette'!F50</f>
        <v>0</v>
      </c>
      <c r="D50" s="78"/>
      <c r="E50" s="78">
        <v>6</v>
      </c>
      <c r="F50" s="78" t="s">
        <v>197</v>
      </c>
      <c r="G50" s="78" t="s">
        <v>197</v>
      </c>
      <c r="H50" s="78"/>
      <c r="I50" s="78" t="s">
        <v>197</v>
      </c>
      <c r="J50" s="78" t="s">
        <v>197</v>
      </c>
      <c r="K50" s="78" t="s">
        <v>197</v>
      </c>
      <c r="L50" s="78">
        <v>0</v>
      </c>
      <c r="M50" s="78"/>
      <c r="N50" s="78"/>
      <c r="O50" s="78"/>
      <c r="P50" s="78"/>
      <c r="Q50" s="78"/>
      <c r="R50" s="78"/>
      <c r="S50" s="78"/>
      <c r="T50" s="78"/>
      <c r="U50" s="77"/>
      <c r="V50" s="79"/>
    </row>
    <row r="51" spans="1:22" s="16" customFormat="1" ht="31.5" customHeight="1" x14ac:dyDescent="0.2">
      <c r="A51" s="64" t="str">
        <f>'Maquette Année 1'!B51</f>
        <v>Droit d'auteur et propriété intellectuelle</v>
      </c>
      <c r="B51" s="51" t="str">
        <f>'Maquette Année 1'!C51</f>
        <v>ECUE</v>
      </c>
      <c r="C51" s="65">
        <f>'[2]Année 1 Maquette'!F51</f>
        <v>0</v>
      </c>
      <c r="D51" s="52"/>
      <c r="E51" s="52">
        <v>1</v>
      </c>
      <c r="F51" s="52" t="s">
        <v>197</v>
      </c>
      <c r="G51" s="52" t="s">
        <v>198</v>
      </c>
      <c r="H51" s="52"/>
      <c r="I51" s="52" t="s">
        <v>197</v>
      </c>
      <c r="J51" s="52" t="s">
        <v>198</v>
      </c>
      <c r="K51" s="52" t="s">
        <v>197</v>
      </c>
      <c r="L51" s="52">
        <v>0</v>
      </c>
      <c r="M51" s="52" t="s">
        <v>201</v>
      </c>
      <c r="N51" s="52"/>
      <c r="O51" s="52"/>
      <c r="P51" s="52"/>
      <c r="Q51" s="52"/>
      <c r="R51" s="52"/>
      <c r="S51" s="52"/>
      <c r="T51" s="52"/>
      <c r="U51" s="55"/>
      <c r="V51" s="66"/>
    </row>
    <row r="52" spans="1:22" s="16" customFormat="1" ht="31.5" customHeight="1" x14ac:dyDescent="0.2">
      <c r="A52" s="64" t="str">
        <f>'Maquette Année 1'!B52</f>
        <v>Ateliers d'écriture</v>
      </c>
      <c r="B52" s="51" t="str">
        <f>'Maquette Année 1'!C52</f>
        <v>ECUE</v>
      </c>
      <c r="C52" s="65">
        <f>'[2]Année 1 Maquette'!F52</f>
        <v>0</v>
      </c>
      <c r="D52" s="52"/>
      <c r="E52" s="52">
        <v>1</v>
      </c>
      <c r="F52" s="52" t="s">
        <v>197</v>
      </c>
      <c r="G52" s="52" t="s">
        <v>198</v>
      </c>
      <c r="H52" s="52"/>
      <c r="I52" s="52" t="s">
        <v>197</v>
      </c>
      <c r="J52" s="52" t="s">
        <v>198</v>
      </c>
      <c r="K52" s="52" t="s">
        <v>197</v>
      </c>
      <c r="L52" s="52">
        <v>0</v>
      </c>
      <c r="M52" s="52" t="s">
        <v>201</v>
      </c>
      <c r="N52" s="52"/>
      <c r="O52" s="52"/>
      <c r="P52" s="52"/>
      <c r="Q52" s="52"/>
      <c r="R52" s="52"/>
      <c r="S52" s="52"/>
      <c r="T52" s="52"/>
      <c r="U52" s="55"/>
      <c r="V52" s="66"/>
    </row>
    <row r="53" spans="1:22" s="16" customFormat="1" ht="31.5" customHeight="1" x14ac:dyDescent="0.2">
      <c r="A53" s="64" t="str">
        <f>'Maquette Année 1'!B53</f>
        <v>Jeu vidéo sérieux</v>
      </c>
      <c r="B53" s="51" t="str">
        <f>'Maquette Année 1'!C53</f>
        <v>ECUE</v>
      </c>
      <c r="C53" s="65">
        <f>'[2]Année 1 Maquette'!F53</f>
        <v>0</v>
      </c>
      <c r="D53" s="52"/>
      <c r="E53" s="52">
        <v>1</v>
      </c>
      <c r="F53" s="52" t="s">
        <v>197</v>
      </c>
      <c r="G53" s="52" t="s">
        <v>198</v>
      </c>
      <c r="H53" s="52"/>
      <c r="I53" s="52" t="s">
        <v>197</v>
      </c>
      <c r="J53" s="52" t="s">
        <v>198</v>
      </c>
      <c r="K53" s="52" t="s">
        <v>197</v>
      </c>
      <c r="L53" s="52">
        <v>0</v>
      </c>
      <c r="M53" s="52" t="s">
        <v>201</v>
      </c>
      <c r="N53" s="52"/>
      <c r="O53" s="52"/>
      <c r="P53" s="52"/>
      <c r="Q53" s="52"/>
      <c r="R53" s="52"/>
      <c r="S53" s="52"/>
      <c r="T53" s="52"/>
      <c r="U53" s="55"/>
      <c r="V53" s="66"/>
    </row>
    <row r="54" spans="1:22" s="16" customFormat="1" ht="31.5" customHeight="1" x14ac:dyDescent="0.2">
      <c r="A54" s="64" t="str">
        <f>'Maquette Année 1'!B54</f>
        <v>Mineure DS4H S1</v>
      </c>
      <c r="B54" s="51" t="str">
        <f>'Maquette Année 1'!C54</f>
        <v>ECUE</v>
      </c>
      <c r="C54" s="65">
        <f>'[2]Année 1 Maquette'!F54</f>
        <v>0</v>
      </c>
      <c r="D54" s="52"/>
      <c r="E54" s="52">
        <v>1</v>
      </c>
      <c r="F54" s="52" t="s">
        <v>197</v>
      </c>
      <c r="G54" s="52" t="s">
        <v>197</v>
      </c>
      <c r="H54" s="52"/>
      <c r="I54" s="52" t="s">
        <v>197</v>
      </c>
      <c r="J54" s="52" t="s">
        <v>197</v>
      </c>
      <c r="K54" s="52" t="s">
        <v>197</v>
      </c>
      <c r="L54" s="52">
        <v>0</v>
      </c>
      <c r="M54" s="52" t="s">
        <v>201</v>
      </c>
      <c r="N54" s="52"/>
      <c r="O54" s="52">
        <v>2</v>
      </c>
      <c r="P54" s="52"/>
      <c r="Q54" s="52"/>
      <c r="R54" s="52"/>
      <c r="S54" s="52"/>
      <c r="T54" s="52"/>
      <c r="U54" s="55"/>
      <c r="V54" s="66"/>
    </row>
    <row r="55" spans="1:22" s="16" customFormat="1" ht="31.5" customHeight="1" x14ac:dyDescent="0.2">
      <c r="A55" s="64" t="str">
        <f>'Maquette Année 1'!B55</f>
        <v>IA et moteur de jeu</v>
      </c>
      <c r="B55" s="51" t="str">
        <f>'Maquette Année 1'!C55</f>
        <v>ECUE</v>
      </c>
      <c r="C55" s="65">
        <f>'[2]Année 1 Maquette'!F55</f>
        <v>0</v>
      </c>
      <c r="D55" s="52"/>
      <c r="E55" s="52">
        <v>1</v>
      </c>
      <c r="F55" s="52" t="s">
        <v>197</v>
      </c>
      <c r="G55" s="52" t="s">
        <v>198</v>
      </c>
      <c r="H55" s="52"/>
      <c r="I55" s="52" t="s">
        <v>197</v>
      </c>
      <c r="J55" s="52" t="s">
        <v>198</v>
      </c>
      <c r="K55" s="52" t="s">
        <v>197</v>
      </c>
      <c r="L55" s="52">
        <v>0</v>
      </c>
      <c r="M55" s="52" t="s">
        <v>201</v>
      </c>
      <c r="N55" s="52"/>
      <c r="O55" s="52"/>
      <c r="P55" s="52"/>
      <c r="Q55" s="52"/>
      <c r="R55" s="52"/>
      <c r="S55" s="52"/>
      <c r="T55" s="52"/>
      <c r="U55" s="55"/>
      <c r="V55" s="66"/>
    </row>
    <row r="56" spans="1:22" s="16" customFormat="1" ht="31.5" customHeight="1" x14ac:dyDescent="0.2">
      <c r="A56" s="64" t="str">
        <f>'Maquette Année 1'!B56</f>
        <v>Écriture de scénarios</v>
      </c>
      <c r="B56" s="51" t="str">
        <f>'Maquette Année 1'!C56</f>
        <v>ECUE</v>
      </c>
      <c r="C56" s="65">
        <f>'[2]Année 1 Maquette'!F56</f>
        <v>0</v>
      </c>
      <c r="D56" s="52"/>
      <c r="E56" s="52">
        <v>1</v>
      </c>
      <c r="F56" s="52" t="s">
        <v>197</v>
      </c>
      <c r="G56" s="52" t="s">
        <v>198</v>
      </c>
      <c r="H56" s="52"/>
      <c r="I56" s="52" t="s">
        <v>197</v>
      </c>
      <c r="J56" s="52" t="s">
        <v>198</v>
      </c>
      <c r="K56" s="52" t="s">
        <v>197</v>
      </c>
      <c r="L56" s="52">
        <v>0</v>
      </c>
      <c r="M56" s="52" t="s">
        <v>201</v>
      </c>
      <c r="N56" s="52"/>
      <c r="O56" s="52"/>
      <c r="P56" s="52"/>
      <c r="Q56" s="52"/>
      <c r="R56" s="52"/>
      <c r="S56" s="52"/>
      <c r="T56" s="52"/>
      <c r="U56" s="55"/>
      <c r="V56" s="66"/>
    </row>
    <row r="57" spans="1:22" s="16" customFormat="1" ht="31.5" customHeight="1" x14ac:dyDescent="0.2">
      <c r="A57" s="64" t="str">
        <f>'Maquette Année 1'!B57</f>
        <v>Mineure DS4H S2</v>
      </c>
      <c r="B57" s="51" t="str">
        <f>'Maquette Année 1'!C57</f>
        <v>ECUE</v>
      </c>
      <c r="C57" s="65">
        <f>'[2]Année 1 Maquette'!F57</f>
        <v>0</v>
      </c>
      <c r="D57" s="52"/>
      <c r="E57" s="52">
        <v>1</v>
      </c>
      <c r="F57" s="52" t="s">
        <v>197</v>
      </c>
      <c r="G57" s="52" t="s">
        <v>197</v>
      </c>
      <c r="H57" s="52"/>
      <c r="I57" s="52" t="s">
        <v>197</v>
      </c>
      <c r="J57" s="52" t="s">
        <v>197</v>
      </c>
      <c r="K57" s="52" t="s">
        <v>197</v>
      </c>
      <c r="L57" s="52">
        <v>0</v>
      </c>
      <c r="M57" s="52" t="s">
        <v>201</v>
      </c>
      <c r="N57" s="52"/>
      <c r="O57" s="52">
        <v>2</v>
      </c>
      <c r="P57" s="52"/>
      <c r="Q57" s="52"/>
      <c r="R57" s="52"/>
      <c r="S57" s="52"/>
      <c r="T57" s="52"/>
      <c r="U57" s="55"/>
      <c r="V57" s="66"/>
    </row>
    <row r="58" spans="1:22" ht="43.35" customHeight="1" x14ac:dyDescent="0.25">
      <c r="A58" s="64">
        <f>'Maquette Année 1'!B58</f>
        <v>0</v>
      </c>
      <c r="B58" s="51">
        <f>'[2]Année 1 Maquette'!C58</f>
        <v>0</v>
      </c>
      <c r="C58" s="65">
        <f>'[2]Année 1 Maquette'!F58</f>
        <v>0</v>
      </c>
      <c r="D58" s="52"/>
      <c r="E58" s="52"/>
      <c r="F58" s="52"/>
      <c r="G58" s="52"/>
      <c r="H58" s="52"/>
      <c r="I58" s="52"/>
      <c r="J58" s="52"/>
      <c r="K58" s="52"/>
      <c r="L58" s="52"/>
      <c r="M58" s="52"/>
      <c r="N58" s="52"/>
      <c r="O58" s="52"/>
      <c r="P58" s="52"/>
      <c r="Q58" s="52"/>
      <c r="R58" s="52"/>
      <c r="S58" s="52"/>
      <c r="T58" s="52"/>
      <c r="U58" s="55"/>
      <c r="V58" s="66"/>
    </row>
    <row r="59" spans="1:22" ht="43.35" customHeight="1" x14ac:dyDescent="0.25">
      <c r="A59" s="64">
        <f>'Maquette Année 1'!B59</f>
        <v>0</v>
      </c>
      <c r="B59" s="51">
        <f>'[2]Année 1 Maquette'!C59</f>
        <v>0</v>
      </c>
      <c r="C59" s="65">
        <f>'[2]Année 1 Maquette'!F59</f>
        <v>0</v>
      </c>
      <c r="D59" s="52"/>
      <c r="E59" s="52"/>
      <c r="F59" s="52"/>
      <c r="G59" s="52"/>
      <c r="H59" s="52"/>
      <c r="I59" s="52"/>
      <c r="J59" s="52"/>
      <c r="K59" s="52"/>
      <c r="L59" s="52"/>
      <c r="M59" s="52"/>
      <c r="N59" s="52"/>
      <c r="O59" s="52"/>
      <c r="P59" s="52"/>
      <c r="Q59" s="52"/>
      <c r="R59" s="52"/>
      <c r="S59" s="52"/>
      <c r="T59" s="52"/>
      <c r="U59" s="55"/>
      <c r="V59" s="66"/>
    </row>
    <row r="60" spans="1:22" ht="43.35" customHeight="1" x14ac:dyDescent="0.25">
      <c r="A60" s="64">
        <f>'Maquette Année 1'!B60</f>
        <v>0</v>
      </c>
      <c r="B60" s="51">
        <f>'[2]Année 1 Maquette'!C60</f>
        <v>0</v>
      </c>
      <c r="C60" s="65">
        <f>'[2]Année 1 Maquette'!F60</f>
        <v>0</v>
      </c>
      <c r="D60" s="52"/>
      <c r="E60" s="52"/>
      <c r="F60" s="52"/>
      <c r="G60" s="52"/>
      <c r="H60" s="52"/>
      <c r="I60" s="52"/>
      <c r="J60" s="52"/>
      <c r="K60" s="52"/>
      <c r="L60" s="52"/>
      <c r="M60" s="52"/>
      <c r="N60" s="52"/>
      <c r="O60" s="52"/>
      <c r="P60" s="52"/>
      <c r="Q60" s="52"/>
      <c r="R60" s="52"/>
      <c r="S60" s="52"/>
      <c r="T60" s="52"/>
      <c r="U60" s="55"/>
      <c r="V60" s="66"/>
    </row>
    <row r="61" spans="1:22" ht="43.35" customHeight="1" x14ac:dyDescent="0.25">
      <c r="A61" s="64">
        <f>'Maquette Année 1'!B61</f>
        <v>0</v>
      </c>
      <c r="B61" s="51">
        <f>'[2]Année 1 Maquette'!C61</f>
        <v>0</v>
      </c>
      <c r="C61" s="65">
        <f>'[2]Année 1 Maquette'!F61</f>
        <v>0</v>
      </c>
      <c r="D61" s="52"/>
      <c r="E61" s="52"/>
      <c r="F61" s="52"/>
      <c r="G61" s="52"/>
      <c r="H61" s="52"/>
      <c r="I61" s="52"/>
      <c r="J61" s="52"/>
      <c r="K61" s="52"/>
      <c r="L61" s="52"/>
      <c r="M61" s="52"/>
      <c r="N61" s="52"/>
      <c r="O61" s="52"/>
      <c r="P61" s="52"/>
      <c r="Q61" s="52"/>
      <c r="R61" s="52"/>
      <c r="S61" s="52"/>
      <c r="T61" s="52"/>
      <c r="U61" s="55"/>
      <c r="V61" s="66"/>
    </row>
    <row r="62" spans="1:22" ht="43.35" customHeight="1" x14ac:dyDescent="0.25">
      <c r="A62" s="51">
        <f>'[2]Année 1 Maquette'!B62</f>
        <v>0</v>
      </c>
      <c r="B62" s="51">
        <f>'[2]Année 1 Maquette'!C62</f>
        <v>0</v>
      </c>
      <c r="C62" s="65">
        <f>'[2]Année 1 Maquette'!F62</f>
        <v>0</v>
      </c>
      <c r="D62" s="52"/>
      <c r="E62" s="52"/>
      <c r="F62" s="52"/>
      <c r="G62" s="52"/>
      <c r="H62" s="52"/>
      <c r="I62" s="52"/>
      <c r="J62" s="52"/>
      <c r="K62" s="52"/>
      <c r="L62" s="52"/>
      <c r="M62" s="52"/>
      <c r="N62" s="52"/>
      <c r="O62" s="52"/>
      <c r="P62" s="52"/>
      <c r="Q62" s="52"/>
      <c r="R62" s="52"/>
      <c r="S62" s="52"/>
      <c r="T62" s="52"/>
      <c r="U62" s="55"/>
      <c r="V62" s="66"/>
    </row>
    <row r="63" spans="1:22" ht="43.35" customHeight="1" x14ac:dyDescent="0.25">
      <c r="A63" s="51">
        <f>'[2]Année 1 Maquette'!B63</f>
        <v>0</v>
      </c>
      <c r="B63" s="51">
        <f>'[2]Année 1 Maquette'!C63</f>
        <v>0</v>
      </c>
      <c r="C63" s="65">
        <f>'[2]Année 1 Maquette'!F63</f>
        <v>0</v>
      </c>
      <c r="D63" s="52"/>
      <c r="E63" s="52"/>
      <c r="F63" s="52"/>
      <c r="G63" s="52"/>
      <c r="H63" s="52"/>
      <c r="I63" s="52"/>
      <c r="J63" s="52"/>
      <c r="K63" s="52"/>
      <c r="L63" s="52"/>
      <c r="M63" s="52"/>
      <c r="N63" s="52"/>
      <c r="O63" s="52"/>
      <c r="P63" s="52"/>
      <c r="Q63" s="52"/>
      <c r="R63" s="52"/>
      <c r="S63" s="52"/>
      <c r="T63" s="52"/>
      <c r="U63" s="55"/>
      <c r="V63" s="66"/>
    </row>
    <row r="64" spans="1:22" ht="43.35" customHeight="1" x14ac:dyDescent="0.25">
      <c r="A64" s="51">
        <f>'[2]Année 1 Maquette'!B64</f>
        <v>0</v>
      </c>
      <c r="B64" s="51">
        <f>'[2]Année 1 Maquette'!C64</f>
        <v>0</v>
      </c>
      <c r="C64" s="65">
        <f>'[2]Année 1 Maquette'!F64</f>
        <v>0</v>
      </c>
      <c r="D64" s="52"/>
      <c r="E64" s="52"/>
      <c r="F64" s="52"/>
      <c r="G64" s="52"/>
      <c r="H64" s="52"/>
      <c r="I64" s="52"/>
      <c r="J64" s="52"/>
      <c r="K64" s="52"/>
      <c r="L64" s="52"/>
      <c r="M64" s="52"/>
      <c r="N64" s="52"/>
      <c r="O64" s="52"/>
      <c r="P64" s="52"/>
      <c r="Q64" s="52"/>
      <c r="R64" s="52"/>
      <c r="S64" s="52"/>
      <c r="T64" s="52"/>
      <c r="U64" s="55"/>
      <c r="V64" s="66"/>
    </row>
    <row r="65" spans="1:22" ht="43.35" customHeight="1" x14ac:dyDescent="0.25">
      <c r="A65" s="51">
        <f>'[2]Année 1 Maquette'!B65</f>
        <v>0</v>
      </c>
      <c r="B65" s="51">
        <f>'[2]Année 1 Maquette'!C65</f>
        <v>0</v>
      </c>
      <c r="C65" s="65">
        <f>'[2]Année 1 Maquette'!F65</f>
        <v>0</v>
      </c>
      <c r="D65" s="52"/>
      <c r="E65" s="52"/>
      <c r="F65" s="52"/>
      <c r="G65" s="52"/>
      <c r="H65" s="52"/>
      <c r="I65" s="52"/>
      <c r="J65" s="52"/>
      <c r="K65" s="52"/>
      <c r="L65" s="52"/>
      <c r="M65" s="52"/>
      <c r="N65" s="52"/>
      <c r="O65" s="52"/>
      <c r="P65" s="52"/>
      <c r="Q65" s="52"/>
      <c r="R65" s="52"/>
      <c r="S65" s="52"/>
      <c r="T65" s="52"/>
      <c r="U65" s="55"/>
      <c r="V65" s="66"/>
    </row>
    <row r="66" spans="1:22" ht="43.35" customHeight="1" x14ac:dyDescent="0.25">
      <c r="A66" s="51">
        <f>'[2]Année 1 Maquette'!B66</f>
        <v>0</v>
      </c>
      <c r="B66" s="51">
        <f>'[2]Année 1 Maquette'!C66</f>
        <v>0</v>
      </c>
      <c r="C66" s="65">
        <f>'[2]Année 1 Maquette'!F66</f>
        <v>0</v>
      </c>
      <c r="D66" s="52"/>
      <c r="E66" s="52"/>
      <c r="F66" s="52"/>
      <c r="G66" s="52"/>
      <c r="H66" s="52"/>
      <c r="I66" s="52"/>
      <c r="J66" s="52"/>
      <c r="K66" s="52"/>
      <c r="L66" s="52"/>
      <c r="M66" s="52"/>
      <c r="N66" s="52"/>
      <c r="O66" s="52"/>
      <c r="P66" s="52"/>
      <c r="Q66" s="52"/>
      <c r="R66" s="52"/>
      <c r="S66" s="52"/>
      <c r="T66" s="52"/>
      <c r="U66" s="55"/>
      <c r="V66" s="66"/>
    </row>
    <row r="67" spans="1:22" ht="43.35" customHeight="1" x14ac:dyDescent="0.25">
      <c r="A67" s="51">
        <f>'[2]Année 1 Maquette'!B67</f>
        <v>0</v>
      </c>
      <c r="B67" s="51">
        <f>'[2]Année 1 Maquette'!C67</f>
        <v>0</v>
      </c>
      <c r="C67" s="65">
        <f>'[2]Année 1 Maquette'!F67</f>
        <v>0</v>
      </c>
      <c r="D67" s="52"/>
      <c r="E67" s="52"/>
      <c r="F67" s="52"/>
      <c r="G67" s="52"/>
      <c r="H67" s="52"/>
      <c r="I67" s="52"/>
      <c r="J67" s="52"/>
      <c r="K67" s="52"/>
      <c r="L67" s="52"/>
      <c r="M67" s="52"/>
      <c r="N67" s="52"/>
      <c r="O67" s="52"/>
      <c r="P67" s="52"/>
      <c r="Q67" s="52"/>
      <c r="R67" s="52"/>
      <c r="S67" s="52"/>
      <c r="T67" s="52"/>
      <c r="U67" s="55"/>
      <c r="V67" s="66"/>
    </row>
    <row r="68" spans="1:22" ht="43.35" customHeight="1" x14ac:dyDescent="0.25">
      <c r="A68" s="51">
        <f>'[2]Année 1 Maquette'!B68</f>
        <v>0</v>
      </c>
      <c r="B68" s="51">
        <f>'[2]Année 1 Maquette'!C68</f>
        <v>0</v>
      </c>
      <c r="C68" s="65">
        <f>'[2]Année 1 Maquette'!F68</f>
        <v>0</v>
      </c>
      <c r="D68" s="52"/>
      <c r="E68" s="52"/>
      <c r="F68" s="52"/>
      <c r="G68" s="52"/>
      <c r="H68" s="52"/>
      <c r="I68" s="52"/>
      <c r="J68" s="52"/>
      <c r="K68" s="52"/>
      <c r="L68" s="52"/>
      <c r="M68" s="52"/>
      <c r="N68" s="52"/>
      <c r="O68" s="52"/>
      <c r="P68" s="52"/>
      <c r="Q68" s="52"/>
      <c r="R68" s="52"/>
      <c r="S68" s="52"/>
      <c r="T68" s="52"/>
      <c r="U68" s="55"/>
      <c r="V68" s="66"/>
    </row>
    <row r="69" spans="1:22" ht="43.35" customHeight="1" x14ac:dyDescent="0.25">
      <c r="A69" s="51">
        <f>'[2]Année 1 Maquette'!B69</f>
        <v>0</v>
      </c>
      <c r="B69" s="51">
        <f>'[2]Année 1 Maquette'!C69</f>
        <v>0</v>
      </c>
      <c r="C69" s="65">
        <f>'[2]Année 1 Maquette'!F69</f>
        <v>0</v>
      </c>
      <c r="D69" s="52"/>
      <c r="E69" s="52"/>
      <c r="F69" s="52"/>
      <c r="G69" s="52"/>
      <c r="H69" s="52"/>
      <c r="I69" s="52"/>
      <c r="J69" s="52"/>
      <c r="K69" s="52"/>
      <c r="L69" s="52"/>
      <c r="M69" s="52"/>
      <c r="N69" s="52"/>
      <c r="O69" s="52"/>
      <c r="P69" s="52"/>
      <c r="Q69" s="52"/>
      <c r="R69" s="52"/>
      <c r="S69" s="52"/>
      <c r="T69" s="52"/>
      <c r="U69" s="55"/>
      <c r="V69" s="66"/>
    </row>
    <row r="70" spans="1:22" ht="43.35" customHeight="1" x14ac:dyDescent="0.25">
      <c r="A70" s="51">
        <f>'[2]Année 1 Maquette'!B70</f>
        <v>0</v>
      </c>
      <c r="B70" s="51">
        <f>'[2]Année 1 Maquette'!C70</f>
        <v>0</v>
      </c>
      <c r="C70" s="65">
        <f>'[2]Année 1 Maquette'!F70</f>
        <v>0</v>
      </c>
      <c r="D70" s="52"/>
      <c r="E70" s="52"/>
      <c r="F70" s="52"/>
      <c r="G70" s="52"/>
      <c r="H70" s="52"/>
      <c r="I70" s="52"/>
      <c r="J70" s="52"/>
      <c r="K70" s="52"/>
      <c r="L70" s="52"/>
      <c r="M70" s="52"/>
      <c r="N70" s="52"/>
      <c r="O70" s="52"/>
      <c r="P70" s="52"/>
      <c r="Q70" s="52"/>
      <c r="R70" s="52"/>
      <c r="S70" s="52"/>
      <c r="T70" s="52"/>
      <c r="U70" s="55"/>
      <c r="V70" s="66"/>
    </row>
    <row r="71" spans="1:22" ht="43.35" customHeight="1" x14ac:dyDescent="0.25">
      <c r="A71" s="51">
        <f>'[2]Année 1 Maquette'!B71</f>
        <v>0</v>
      </c>
      <c r="B71" s="51">
        <f>'[2]Année 1 Maquette'!C71</f>
        <v>0</v>
      </c>
      <c r="C71" s="65">
        <f>'[2]Année 1 Maquette'!F71</f>
        <v>0</v>
      </c>
      <c r="D71" s="52"/>
      <c r="E71" s="52"/>
      <c r="F71" s="52"/>
      <c r="G71" s="52"/>
      <c r="H71" s="52"/>
      <c r="I71" s="52"/>
      <c r="J71" s="52"/>
      <c r="K71" s="52"/>
      <c r="L71" s="52"/>
      <c r="M71" s="52"/>
      <c r="N71" s="52"/>
      <c r="O71" s="52"/>
      <c r="P71" s="52"/>
      <c r="Q71" s="52"/>
      <c r="R71" s="52"/>
      <c r="S71" s="52"/>
      <c r="T71" s="52"/>
      <c r="U71" s="55"/>
      <c r="V71" s="66"/>
    </row>
    <row r="72" spans="1:22" ht="43.35" customHeight="1" x14ac:dyDescent="0.25">
      <c r="A72" s="51">
        <f>'[2]Année 1 Maquette'!B72</f>
        <v>0</v>
      </c>
      <c r="B72" s="51">
        <f>'[2]Année 1 Maquette'!C72</f>
        <v>0</v>
      </c>
      <c r="C72" s="65">
        <f>'[2]Année 1 Maquette'!F72</f>
        <v>0</v>
      </c>
      <c r="D72" s="52"/>
      <c r="E72" s="52"/>
      <c r="F72" s="52"/>
      <c r="G72" s="52"/>
      <c r="H72" s="52"/>
      <c r="I72" s="52"/>
      <c r="J72" s="52"/>
      <c r="K72" s="52"/>
      <c r="L72" s="52"/>
      <c r="M72" s="52"/>
      <c r="N72" s="52"/>
      <c r="O72" s="52"/>
      <c r="P72" s="52"/>
      <c r="Q72" s="52"/>
      <c r="R72" s="52"/>
      <c r="S72" s="52"/>
      <c r="T72" s="52"/>
      <c r="U72" s="55"/>
      <c r="V72" s="66"/>
    </row>
    <row r="73" spans="1:22" ht="43.35" customHeight="1" x14ac:dyDescent="0.25">
      <c r="A73" s="51">
        <f>'[2]Année 1 Maquette'!B73</f>
        <v>0</v>
      </c>
      <c r="B73" s="51">
        <f>'[2]Année 1 Maquette'!C73</f>
        <v>0</v>
      </c>
      <c r="C73" s="65">
        <f>'[2]Année 1 Maquette'!F73</f>
        <v>0</v>
      </c>
      <c r="D73" s="52"/>
      <c r="E73" s="52"/>
      <c r="F73" s="52"/>
      <c r="G73" s="52"/>
      <c r="H73" s="52"/>
      <c r="I73" s="52"/>
      <c r="J73" s="52"/>
      <c r="K73" s="52"/>
      <c r="L73" s="52"/>
      <c r="M73" s="52"/>
      <c r="N73" s="52"/>
      <c r="O73" s="52"/>
      <c r="P73" s="52"/>
      <c r="Q73" s="52"/>
      <c r="R73" s="52"/>
      <c r="S73" s="52"/>
      <c r="T73" s="52"/>
      <c r="U73" s="55"/>
      <c r="V73" s="66"/>
    </row>
    <row r="74" spans="1:22" ht="43.35" customHeight="1" x14ac:dyDescent="0.25">
      <c r="A74" s="51">
        <f>'[2]Année 1 Maquette'!B74</f>
        <v>0</v>
      </c>
      <c r="B74" s="51">
        <f>'[2]Année 1 Maquette'!C74</f>
        <v>0</v>
      </c>
      <c r="C74" s="65">
        <f>'[2]Année 1 Maquette'!F74</f>
        <v>0</v>
      </c>
      <c r="D74" s="52"/>
      <c r="E74" s="52"/>
      <c r="F74" s="52"/>
      <c r="G74" s="52"/>
      <c r="H74" s="52"/>
      <c r="I74" s="52"/>
      <c r="J74" s="52"/>
      <c r="K74" s="52"/>
      <c r="L74" s="52"/>
      <c r="M74" s="52"/>
      <c r="N74" s="52"/>
      <c r="O74" s="52"/>
      <c r="P74" s="52"/>
      <c r="Q74" s="52"/>
      <c r="R74" s="52"/>
      <c r="S74" s="52"/>
      <c r="T74" s="52"/>
      <c r="U74" s="55"/>
      <c r="V74" s="66"/>
    </row>
    <row r="75" spans="1:22" ht="43.35" customHeight="1" x14ac:dyDescent="0.25">
      <c r="A75" s="51">
        <f>'[2]Année 1 Maquette'!B75</f>
        <v>0</v>
      </c>
      <c r="B75" s="51">
        <f>'[2]Année 1 Maquette'!C75</f>
        <v>0</v>
      </c>
      <c r="C75" s="65">
        <f>'[2]Année 1 Maquette'!F75</f>
        <v>0</v>
      </c>
      <c r="D75" s="52"/>
      <c r="E75" s="52"/>
      <c r="F75" s="52"/>
      <c r="G75" s="52"/>
      <c r="H75" s="52"/>
      <c r="I75" s="52"/>
      <c r="J75" s="52"/>
      <c r="K75" s="52"/>
      <c r="L75" s="52"/>
      <c r="M75" s="52"/>
      <c r="N75" s="52"/>
      <c r="O75" s="52"/>
      <c r="P75" s="52"/>
      <c r="Q75" s="52"/>
      <c r="R75" s="52"/>
      <c r="S75" s="52"/>
      <c r="T75" s="52"/>
      <c r="U75" s="55"/>
      <c r="V75" s="66"/>
    </row>
    <row r="76" spans="1:22" ht="43.35" customHeight="1" x14ac:dyDescent="0.25">
      <c r="A76" s="51">
        <f>'[2]Année 1 Maquette'!B76</f>
        <v>0</v>
      </c>
      <c r="B76" s="51">
        <f>'[2]Année 1 Maquette'!C76</f>
        <v>0</v>
      </c>
      <c r="C76" s="65">
        <f>'[2]Année 1 Maquette'!F76</f>
        <v>0</v>
      </c>
      <c r="D76" s="52"/>
      <c r="E76" s="52"/>
      <c r="F76" s="52"/>
      <c r="G76" s="52"/>
      <c r="H76" s="52"/>
      <c r="I76" s="52"/>
      <c r="J76" s="52"/>
      <c r="K76" s="52"/>
      <c r="L76" s="52"/>
      <c r="M76" s="52"/>
      <c r="N76" s="52"/>
      <c r="O76" s="52"/>
      <c r="P76" s="52"/>
      <c r="Q76" s="52"/>
      <c r="R76" s="52"/>
      <c r="S76" s="52"/>
      <c r="T76" s="52"/>
      <c r="U76" s="55"/>
      <c r="V76" s="66"/>
    </row>
    <row r="77" spans="1:22" ht="43.35" customHeight="1" x14ac:dyDescent="0.25">
      <c r="A77" s="51">
        <f>'[2]Année 1 Maquette'!B77</f>
        <v>0</v>
      </c>
      <c r="B77" s="51">
        <f>'[2]Année 1 Maquette'!C77</f>
        <v>0</v>
      </c>
      <c r="C77" s="65">
        <f>'[2]Année 1 Maquette'!F77</f>
        <v>0</v>
      </c>
      <c r="D77" s="52"/>
      <c r="E77" s="52"/>
      <c r="F77" s="52"/>
      <c r="G77" s="52"/>
      <c r="H77" s="52"/>
      <c r="I77" s="52"/>
      <c r="J77" s="52"/>
      <c r="K77" s="52"/>
      <c r="L77" s="52"/>
      <c r="M77" s="52"/>
      <c r="N77" s="52"/>
      <c r="O77" s="52"/>
      <c r="P77" s="52"/>
      <c r="Q77" s="52"/>
      <c r="R77" s="52"/>
      <c r="S77" s="52"/>
      <c r="T77" s="52"/>
      <c r="U77" s="55"/>
      <c r="V77" s="66"/>
    </row>
    <row r="78" spans="1:22" ht="43.35" customHeight="1" x14ac:dyDescent="0.25">
      <c r="A78" s="51">
        <f>'[2]Année 1 Maquette'!B78</f>
        <v>0</v>
      </c>
      <c r="B78" s="51">
        <f>'[2]Année 1 Maquette'!C78</f>
        <v>0</v>
      </c>
      <c r="C78" s="65">
        <f>'[2]Année 1 Maquette'!F78</f>
        <v>0</v>
      </c>
      <c r="D78" s="52"/>
      <c r="E78" s="52"/>
      <c r="F78" s="52"/>
      <c r="G78" s="52"/>
      <c r="H78" s="52"/>
      <c r="I78" s="52"/>
      <c r="J78" s="52"/>
      <c r="K78" s="52"/>
      <c r="L78" s="52"/>
      <c r="M78" s="52"/>
      <c r="N78" s="52"/>
      <c r="O78" s="52"/>
      <c r="P78" s="52"/>
      <c r="Q78" s="52"/>
      <c r="R78" s="52"/>
      <c r="S78" s="52"/>
      <c r="T78" s="52"/>
      <c r="U78" s="55"/>
      <c r="V78" s="66"/>
    </row>
    <row r="79" spans="1:22" ht="43.35" customHeight="1" x14ac:dyDescent="0.25">
      <c r="A79" s="51">
        <f>'[2]Année 1 Maquette'!B79</f>
        <v>0</v>
      </c>
      <c r="B79" s="51">
        <f>'[2]Année 1 Maquette'!C79</f>
        <v>0</v>
      </c>
      <c r="C79" s="65">
        <f>'[2]Année 1 Maquette'!F79</f>
        <v>0</v>
      </c>
      <c r="D79" s="52"/>
      <c r="E79" s="52"/>
      <c r="F79" s="52"/>
      <c r="G79" s="52"/>
      <c r="H79" s="52"/>
      <c r="I79" s="52"/>
      <c r="J79" s="52"/>
      <c r="K79" s="52"/>
      <c r="L79" s="52"/>
      <c r="M79" s="52"/>
      <c r="N79" s="52"/>
      <c r="O79" s="52"/>
      <c r="P79" s="52"/>
      <c r="Q79" s="52"/>
      <c r="R79" s="52"/>
      <c r="S79" s="52"/>
      <c r="T79" s="52"/>
      <c r="U79" s="55"/>
      <c r="V79" s="66"/>
    </row>
    <row r="80" spans="1:22" ht="43.35" customHeight="1" x14ac:dyDescent="0.25">
      <c r="A80" s="51">
        <f>'[2]Année 1 Maquette'!B80</f>
        <v>0</v>
      </c>
      <c r="B80" s="51">
        <f>'[2]Année 1 Maquette'!C80</f>
        <v>0</v>
      </c>
      <c r="C80" s="65">
        <f>'[2]Année 1 Maquette'!F80</f>
        <v>0</v>
      </c>
      <c r="D80" s="52"/>
      <c r="E80" s="52"/>
      <c r="F80" s="52"/>
      <c r="G80" s="52"/>
      <c r="H80" s="52"/>
      <c r="I80" s="52"/>
      <c r="J80" s="52"/>
      <c r="K80" s="52"/>
      <c r="L80" s="52"/>
      <c r="M80" s="52"/>
      <c r="N80" s="52"/>
      <c r="O80" s="52"/>
      <c r="P80" s="52"/>
      <c r="Q80" s="52"/>
      <c r="R80" s="52"/>
      <c r="S80" s="52"/>
      <c r="T80" s="52"/>
      <c r="U80" s="55"/>
      <c r="V80" s="66"/>
    </row>
    <row r="81" spans="1:22" ht="43.35" customHeight="1" x14ac:dyDescent="0.25">
      <c r="A81" s="51">
        <f>'[2]Année 1 Maquette'!B81</f>
        <v>0</v>
      </c>
      <c r="B81" s="51">
        <f>'[2]Année 1 Maquette'!C81</f>
        <v>0</v>
      </c>
      <c r="C81" s="65">
        <f>'[2]Année 1 Maquette'!F81</f>
        <v>0</v>
      </c>
      <c r="D81" s="52"/>
      <c r="E81" s="52"/>
      <c r="F81" s="52"/>
      <c r="G81" s="52"/>
      <c r="H81" s="52"/>
      <c r="I81" s="52"/>
      <c r="J81" s="52"/>
      <c r="K81" s="52"/>
      <c r="L81" s="52"/>
      <c r="M81" s="52"/>
      <c r="N81" s="52"/>
      <c r="O81" s="52"/>
      <c r="P81" s="52"/>
      <c r="Q81" s="52"/>
      <c r="R81" s="52"/>
      <c r="S81" s="52"/>
      <c r="T81" s="52"/>
      <c r="U81" s="55"/>
      <c r="V81" s="66"/>
    </row>
    <row r="82" spans="1:22" ht="43.35" customHeight="1" x14ac:dyDescent="0.25">
      <c r="A82" s="51">
        <f>'[2]Année 1 Maquette'!B82</f>
        <v>0</v>
      </c>
      <c r="B82" s="51">
        <f>'[2]Année 1 Maquette'!C82</f>
        <v>0</v>
      </c>
      <c r="C82" s="65">
        <f>'[2]Année 1 Maquette'!F82</f>
        <v>0</v>
      </c>
      <c r="D82" s="52"/>
      <c r="E82" s="52"/>
      <c r="F82" s="52"/>
      <c r="G82" s="52"/>
      <c r="H82" s="52"/>
      <c r="I82" s="52"/>
      <c r="J82" s="52"/>
      <c r="K82" s="52"/>
      <c r="L82" s="52"/>
      <c r="M82" s="52"/>
      <c r="N82" s="52"/>
      <c r="O82" s="52"/>
      <c r="P82" s="52"/>
      <c r="Q82" s="52"/>
      <c r="R82" s="52"/>
      <c r="S82" s="52"/>
      <c r="T82" s="52"/>
      <c r="U82" s="55"/>
      <c r="V82" s="66"/>
    </row>
    <row r="83" spans="1:22" ht="43.35" customHeight="1" x14ac:dyDescent="0.25">
      <c r="A83" s="51">
        <f>'[2]Année 1 Maquette'!B83</f>
        <v>0</v>
      </c>
      <c r="B83" s="51">
        <f>'[2]Année 1 Maquette'!C83</f>
        <v>0</v>
      </c>
      <c r="C83" s="65">
        <f>'[2]Année 1 Maquette'!F83</f>
        <v>0</v>
      </c>
      <c r="D83" s="52"/>
      <c r="E83" s="52"/>
      <c r="F83" s="52"/>
      <c r="G83" s="52"/>
      <c r="H83" s="52"/>
      <c r="I83" s="52"/>
      <c r="J83" s="52"/>
      <c r="K83" s="52"/>
      <c r="L83" s="52"/>
      <c r="M83" s="52"/>
      <c r="N83" s="52"/>
      <c r="O83" s="52"/>
      <c r="P83" s="52"/>
      <c r="Q83" s="52"/>
      <c r="R83" s="52"/>
      <c r="S83" s="52"/>
      <c r="T83" s="52"/>
      <c r="U83" s="55"/>
      <c r="V83" s="66"/>
    </row>
    <row r="84" spans="1:22" ht="43.35" customHeight="1" x14ac:dyDescent="0.25">
      <c r="A84" s="51">
        <f>'[2]Année 1 Maquette'!B84</f>
        <v>0</v>
      </c>
      <c r="B84" s="51">
        <f>'[2]Année 1 Maquette'!C84</f>
        <v>0</v>
      </c>
      <c r="C84" s="65">
        <f>'[2]Année 1 Maquette'!F84</f>
        <v>0</v>
      </c>
      <c r="D84" s="52"/>
      <c r="E84" s="52"/>
      <c r="F84" s="52"/>
      <c r="G84" s="52"/>
      <c r="H84" s="52"/>
      <c r="I84" s="52"/>
      <c r="J84" s="52"/>
      <c r="K84" s="52"/>
      <c r="L84" s="52"/>
      <c r="M84" s="52"/>
      <c r="N84" s="52"/>
      <c r="O84" s="52"/>
      <c r="P84" s="52"/>
      <c r="Q84" s="52"/>
      <c r="R84" s="52"/>
      <c r="S84" s="52"/>
      <c r="T84" s="52"/>
      <c r="U84" s="55"/>
      <c r="V84" s="66"/>
    </row>
    <row r="85" spans="1:22" ht="43.35" customHeight="1" x14ac:dyDescent="0.25">
      <c r="A85" s="51">
        <f>'[2]Année 1 Maquette'!B85</f>
        <v>0</v>
      </c>
      <c r="B85" s="51">
        <f>'[2]Année 1 Maquette'!C85</f>
        <v>0</v>
      </c>
      <c r="C85" s="65">
        <f>'[2]Année 1 Maquette'!F85</f>
        <v>0</v>
      </c>
      <c r="D85" s="52"/>
      <c r="E85" s="52"/>
      <c r="F85" s="52"/>
      <c r="G85" s="52"/>
      <c r="H85" s="52"/>
      <c r="I85" s="52"/>
      <c r="J85" s="52"/>
      <c r="K85" s="52"/>
      <c r="L85" s="52"/>
      <c r="M85" s="52"/>
      <c r="N85" s="52"/>
      <c r="O85" s="52"/>
      <c r="P85" s="52"/>
      <c r="Q85" s="52"/>
      <c r="R85" s="52"/>
      <c r="S85" s="52"/>
      <c r="T85" s="52"/>
      <c r="U85" s="55"/>
      <c r="V85" s="66"/>
    </row>
    <row r="86" spans="1:22" ht="43.35" customHeight="1" x14ac:dyDescent="0.25">
      <c r="A86" s="51">
        <f>'[2]Année 1 Maquette'!B86</f>
        <v>0</v>
      </c>
      <c r="B86" s="51">
        <f>'[2]Année 1 Maquette'!C86</f>
        <v>0</v>
      </c>
      <c r="C86" s="65">
        <f>'[2]Année 1 Maquette'!F86</f>
        <v>0</v>
      </c>
      <c r="D86" s="52"/>
      <c r="E86" s="52"/>
      <c r="F86" s="52"/>
      <c r="G86" s="52"/>
      <c r="H86" s="52"/>
      <c r="I86" s="52"/>
      <c r="J86" s="52"/>
      <c r="K86" s="52"/>
      <c r="L86" s="52"/>
      <c r="M86" s="52"/>
      <c r="N86" s="52"/>
      <c r="O86" s="52"/>
      <c r="P86" s="52"/>
      <c r="Q86" s="52"/>
      <c r="R86" s="52"/>
      <c r="S86" s="52"/>
      <c r="T86" s="52"/>
      <c r="U86" s="55"/>
      <c r="V86" s="66"/>
    </row>
    <row r="87" spans="1:22" ht="43.35" customHeight="1" x14ac:dyDescent="0.25">
      <c r="A87" s="51">
        <f>'[2]Année 1 Maquette'!B87</f>
        <v>0</v>
      </c>
      <c r="B87" s="51">
        <f>'[2]Année 1 Maquette'!C87</f>
        <v>0</v>
      </c>
      <c r="C87" s="65">
        <f>'[2]Année 1 Maquette'!F87</f>
        <v>0</v>
      </c>
      <c r="D87" s="52"/>
      <c r="E87" s="52"/>
      <c r="F87" s="52"/>
      <c r="G87" s="52"/>
      <c r="H87" s="52"/>
      <c r="I87" s="52"/>
      <c r="J87" s="52"/>
      <c r="K87" s="52"/>
      <c r="L87" s="52"/>
      <c r="M87" s="52"/>
      <c r="N87" s="52"/>
      <c r="O87" s="52"/>
      <c r="P87" s="52"/>
      <c r="Q87" s="52"/>
      <c r="R87" s="52"/>
      <c r="S87" s="52"/>
      <c r="T87" s="52"/>
      <c r="U87" s="55"/>
      <c r="V87" s="66"/>
    </row>
    <row r="88" spans="1:22" ht="43.35" customHeight="1" x14ac:dyDescent="0.25">
      <c r="A88" s="51">
        <f>'[2]Année 1 Maquette'!B88</f>
        <v>0</v>
      </c>
      <c r="B88" s="51">
        <f>'[2]Année 1 Maquette'!C88</f>
        <v>0</v>
      </c>
      <c r="C88" s="65">
        <f>'[2]Année 1 Maquette'!F88</f>
        <v>0</v>
      </c>
      <c r="D88" s="52"/>
      <c r="E88" s="52"/>
      <c r="F88" s="52"/>
      <c r="G88" s="52"/>
      <c r="H88" s="52"/>
      <c r="I88" s="52"/>
      <c r="J88" s="52"/>
      <c r="K88" s="52"/>
      <c r="L88" s="52"/>
      <c r="M88" s="52"/>
      <c r="N88" s="52"/>
      <c r="O88" s="52"/>
      <c r="P88" s="52"/>
      <c r="Q88" s="52"/>
      <c r="R88" s="52"/>
      <c r="S88" s="52"/>
      <c r="T88" s="52"/>
      <c r="U88" s="55"/>
      <c r="V88" s="66"/>
    </row>
    <row r="89" spans="1:22" ht="43.35" customHeight="1" x14ac:dyDescent="0.25">
      <c r="A89" s="51">
        <f>'[2]Année 1 Maquette'!B89</f>
        <v>0</v>
      </c>
      <c r="B89" s="51">
        <f>'[2]Année 1 Maquette'!C89</f>
        <v>0</v>
      </c>
      <c r="C89" s="65">
        <f>'[2]Année 1 Maquette'!F89</f>
        <v>0</v>
      </c>
      <c r="D89" s="52"/>
      <c r="E89" s="52"/>
      <c r="F89" s="52"/>
      <c r="G89" s="52"/>
      <c r="H89" s="52"/>
      <c r="I89" s="52"/>
      <c r="J89" s="52"/>
      <c r="K89" s="52"/>
      <c r="L89" s="52"/>
      <c r="M89" s="52"/>
      <c r="N89" s="52"/>
      <c r="O89" s="52"/>
      <c r="P89" s="52"/>
      <c r="Q89" s="52"/>
      <c r="R89" s="52"/>
      <c r="S89" s="52"/>
      <c r="T89" s="52"/>
      <c r="U89" s="55"/>
      <c r="V89" s="66"/>
    </row>
    <row r="90" spans="1:22" ht="43.35" customHeight="1" x14ac:dyDescent="0.25">
      <c r="A90" s="51">
        <f>'[2]Année 1 Maquette'!B90</f>
        <v>0</v>
      </c>
      <c r="B90" s="51">
        <f>'[2]Année 1 Maquette'!C90</f>
        <v>0</v>
      </c>
      <c r="C90" s="65">
        <f>'[2]Année 1 Maquette'!F90</f>
        <v>0</v>
      </c>
      <c r="D90" s="52"/>
      <c r="E90" s="52"/>
      <c r="F90" s="52"/>
      <c r="G90" s="52"/>
      <c r="H90" s="52"/>
      <c r="I90" s="52"/>
      <c r="J90" s="52"/>
      <c r="K90" s="52"/>
      <c r="L90" s="52"/>
      <c r="M90" s="52"/>
      <c r="N90" s="52"/>
      <c r="O90" s="52"/>
      <c r="P90" s="52"/>
      <c r="Q90" s="52"/>
      <c r="R90" s="52"/>
      <c r="S90" s="52"/>
      <c r="T90" s="52"/>
      <c r="U90" s="55"/>
      <c r="V90" s="66"/>
    </row>
    <row r="91" spans="1:22" ht="43.35" customHeight="1" x14ac:dyDescent="0.25">
      <c r="A91" s="51">
        <f>'[2]Année 1 Maquette'!B91</f>
        <v>0</v>
      </c>
      <c r="B91" s="51">
        <f>'[2]Année 1 Maquette'!C91</f>
        <v>0</v>
      </c>
      <c r="C91" s="65">
        <f>'[2]Année 1 Maquette'!F91</f>
        <v>0</v>
      </c>
      <c r="D91" s="52"/>
      <c r="E91" s="52"/>
      <c r="F91" s="52"/>
      <c r="G91" s="52"/>
      <c r="H91" s="52"/>
      <c r="I91" s="52"/>
      <c r="J91" s="52"/>
      <c r="K91" s="52"/>
      <c r="L91" s="52"/>
      <c r="M91" s="52"/>
      <c r="N91" s="52"/>
      <c r="O91" s="52"/>
      <c r="P91" s="52"/>
      <c r="Q91" s="52"/>
      <c r="R91" s="52"/>
      <c r="S91" s="52"/>
      <c r="T91" s="52"/>
      <c r="U91" s="55"/>
      <c r="V91" s="66"/>
    </row>
    <row r="92" spans="1:22" ht="43.35" customHeight="1" x14ac:dyDescent="0.25">
      <c r="A92" s="51">
        <f>'[2]Année 1 Maquette'!B92</f>
        <v>0</v>
      </c>
      <c r="B92" s="51">
        <f>'[2]Année 1 Maquette'!C92</f>
        <v>0</v>
      </c>
      <c r="C92" s="65">
        <f>'[2]Année 1 Maquette'!F92</f>
        <v>0</v>
      </c>
      <c r="D92" s="52"/>
      <c r="E92" s="52"/>
      <c r="F92" s="52"/>
      <c r="G92" s="52"/>
      <c r="H92" s="52"/>
      <c r="I92" s="52"/>
      <c r="J92" s="52"/>
      <c r="K92" s="52"/>
      <c r="L92" s="52"/>
      <c r="M92" s="52"/>
      <c r="N92" s="52"/>
      <c r="O92" s="52"/>
      <c r="P92" s="52"/>
      <c r="Q92" s="52"/>
      <c r="R92" s="52"/>
      <c r="S92" s="52"/>
      <c r="T92" s="52"/>
      <c r="U92" s="55"/>
      <c r="V92" s="66"/>
    </row>
    <row r="93" spans="1:22" ht="43.35" customHeight="1" x14ac:dyDescent="0.25">
      <c r="A93" s="51">
        <f>'[2]Année 1 Maquette'!B93</f>
        <v>0</v>
      </c>
      <c r="B93" s="51">
        <f>'[2]Année 1 Maquette'!C93</f>
        <v>0</v>
      </c>
      <c r="C93" s="65">
        <f>'[2]Année 1 Maquette'!F93</f>
        <v>0</v>
      </c>
      <c r="D93" s="52"/>
      <c r="E93" s="52"/>
      <c r="F93" s="52"/>
      <c r="G93" s="52"/>
      <c r="H93" s="52"/>
      <c r="I93" s="52"/>
      <c r="J93" s="52"/>
      <c r="K93" s="52"/>
      <c r="L93" s="52"/>
      <c r="M93" s="52"/>
      <c r="N93" s="52"/>
      <c r="O93" s="52"/>
      <c r="P93" s="52"/>
      <c r="Q93" s="52"/>
      <c r="R93" s="52"/>
      <c r="S93" s="52"/>
      <c r="T93" s="52"/>
      <c r="U93" s="55"/>
      <c r="V93" s="66"/>
    </row>
    <row r="94" spans="1:22" ht="43.35" customHeight="1" x14ac:dyDescent="0.25">
      <c r="A94" s="51">
        <f>'[2]Année 1 Maquette'!B94</f>
        <v>0</v>
      </c>
      <c r="B94" s="51">
        <f>'[2]Année 1 Maquette'!C94</f>
        <v>0</v>
      </c>
      <c r="C94" s="65">
        <f>'[2]Année 1 Maquette'!F94</f>
        <v>0</v>
      </c>
      <c r="D94" s="52"/>
      <c r="E94" s="52"/>
      <c r="F94" s="52"/>
      <c r="G94" s="52"/>
      <c r="H94" s="52"/>
      <c r="I94" s="52"/>
      <c r="J94" s="52"/>
      <c r="K94" s="52"/>
      <c r="L94" s="52"/>
      <c r="M94" s="52"/>
      <c r="N94" s="52"/>
      <c r="O94" s="52"/>
      <c r="P94" s="52"/>
      <c r="Q94" s="52"/>
      <c r="R94" s="52"/>
      <c r="S94" s="52"/>
      <c r="T94" s="52"/>
      <c r="U94" s="55"/>
      <c r="V94" s="66"/>
    </row>
    <row r="95" spans="1:22" ht="43.35" customHeight="1" x14ac:dyDescent="0.25">
      <c r="A95" s="51">
        <f>'[2]Année 1 Maquette'!B95</f>
        <v>0</v>
      </c>
      <c r="B95" s="51">
        <f>'[2]Année 1 Maquette'!C95</f>
        <v>0</v>
      </c>
      <c r="C95" s="65">
        <f>'[2]Année 1 Maquette'!F95</f>
        <v>0</v>
      </c>
      <c r="D95" s="52"/>
      <c r="E95" s="52"/>
      <c r="F95" s="52"/>
      <c r="G95" s="52"/>
      <c r="H95" s="52"/>
      <c r="I95" s="52"/>
      <c r="J95" s="52"/>
      <c r="K95" s="52"/>
      <c r="L95" s="52"/>
      <c r="M95" s="52"/>
      <c r="N95" s="52"/>
      <c r="O95" s="52"/>
      <c r="P95" s="52"/>
      <c r="Q95" s="52"/>
      <c r="R95" s="52"/>
      <c r="S95" s="52"/>
      <c r="T95" s="52"/>
      <c r="U95" s="55"/>
      <c r="V95" s="66"/>
    </row>
    <row r="96" spans="1:22" ht="43.35" customHeight="1" x14ac:dyDescent="0.25">
      <c r="A96" s="51">
        <f>'[2]Année 1 Maquette'!B96</f>
        <v>0</v>
      </c>
      <c r="B96" s="51">
        <f>'[2]Année 1 Maquette'!C96</f>
        <v>0</v>
      </c>
      <c r="C96" s="65">
        <f>'[2]Année 1 Maquette'!F96</f>
        <v>0</v>
      </c>
      <c r="D96" s="52"/>
      <c r="E96" s="52"/>
      <c r="F96" s="52"/>
      <c r="G96" s="52"/>
      <c r="H96" s="52"/>
      <c r="I96" s="52"/>
      <c r="J96" s="52"/>
      <c r="K96" s="52"/>
      <c r="L96" s="52"/>
      <c r="M96" s="52"/>
      <c r="N96" s="52"/>
      <c r="O96" s="52"/>
      <c r="P96" s="52"/>
      <c r="Q96" s="52"/>
      <c r="R96" s="52"/>
      <c r="S96" s="52"/>
      <c r="T96" s="52"/>
      <c r="U96" s="55"/>
      <c r="V96" s="66"/>
    </row>
    <row r="97" spans="1:22" ht="43.35" customHeight="1" x14ac:dyDescent="0.25">
      <c r="A97" s="51">
        <f>'[2]Année 1 Maquette'!B97</f>
        <v>0</v>
      </c>
      <c r="B97" s="51">
        <f>'[2]Année 1 Maquette'!C97</f>
        <v>0</v>
      </c>
      <c r="C97" s="65">
        <f>'[2]Année 1 Maquette'!F97</f>
        <v>0</v>
      </c>
      <c r="D97" s="52"/>
      <c r="E97" s="52"/>
      <c r="F97" s="52"/>
      <c r="G97" s="52"/>
      <c r="H97" s="52"/>
      <c r="I97" s="52"/>
      <c r="J97" s="52"/>
      <c r="K97" s="52"/>
      <c r="L97" s="52"/>
      <c r="M97" s="52"/>
      <c r="N97" s="52"/>
      <c r="O97" s="52"/>
      <c r="P97" s="52"/>
      <c r="Q97" s="52"/>
      <c r="R97" s="52"/>
      <c r="S97" s="52"/>
      <c r="T97" s="52"/>
      <c r="U97" s="55"/>
      <c r="V97" s="66"/>
    </row>
    <row r="98" spans="1:22" ht="43.35" customHeight="1" x14ac:dyDescent="0.25">
      <c r="A98" s="51">
        <f>'[2]Année 1 Maquette'!B98</f>
        <v>0</v>
      </c>
      <c r="B98" s="51">
        <f>'[2]Année 1 Maquette'!C98</f>
        <v>0</v>
      </c>
      <c r="C98" s="65">
        <f>'[2]Année 1 Maquette'!F98</f>
        <v>0</v>
      </c>
      <c r="D98" s="52"/>
      <c r="E98" s="52"/>
      <c r="F98" s="52"/>
      <c r="G98" s="52"/>
      <c r="H98" s="52"/>
      <c r="I98" s="52"/>
      <c r="J98" s="52"/>
      <c r="K98" s="52"/>
      <c r="L98" s="52"/>
      <c r="M98" s="52"/>
      <c r="N98" s="52"/>
      <c r="O98" s="52"/>
      <c r="P98" s="52"/>
      <c r="Q98" s="52"/>
      <c r="R98" s="52"/>
      <c r="S98" s="52"/>
      <c r="T98" s="52"/>
      <c r="U98" s="55"/>
      <c r="V98" s="66"/>
    </row>
    <row r="99" spans="1:22" ht="43.35" customHeight="1" x14ac:dyDescent="0.25">
      <c r="A99" s="51">
        <f>'[2]Année 1 Maquette'!B99</f>
        <v>0</v>
      </c>
      <c r="B99" s="51">
        <f>'[2]Année 1 Maquette'!C99</f>
        <v>0</v>
      </c>
      <c r="C99" s="65">
        <f>'[2]Année 1 Maquette'!F99</f>
        <v>0</v>
      </c>
      <c r="D99" s="52"/>
      <c r="E99" s="52"/>
      <c r="F99" s="52"/>
      <c r="G99" s="52"/>
      <c r="H99" s="52"/>
      <c r="I99" s="52"/>
      <c r="J99" s="52"/>
      <c r="K99" s="52"/>
      <c r="L99" s="52"/>
      <c r="M99" s="52"/>
      <c r="N99" s="52"/>
      <c r="O99" s="52"/>
      <c r="P99" s="52"/>
      <c r="Q99" s="52"/>
      <c r="R99" s="52"/>
      <c r="S99" s="52"/>
      <c r="T99" s="52"/>
      <c r="U99" s="55"/>
      <c r="V99" s="66"/>
    </row>
    <row r="100" spans="1:22" ht="43.35" customHeight="1" x14ac:dyDescent="0.25">
      <c r="A100" s="51">
        <f>'[2]Année 1 Maquette'!B100</f>
        <v>0</v>
      </c>
      <c r="B100" s="51">
        <f>'[2]Année 1 Maquette'!C100</f>
        <v>0</v>
      </c>
      <c r="C100" s="65">
        <f>'[2]Année 1 Maquette'!F100</f>
        <v>0</v>
      </c>
      <c r="D100" s="52"/>
      <c r="E100" s="52"/>
      <c r="F100" s="52"/>
      <c r="G100" s="52"/>
      <c r="H100" s="52"/>
      <c r="I100" s="52"/>
      <c r="J100" s="52"/>
      <c r="K100" s="52"/>
      <c r="L100" s="52"/>
      <c r="M100" s="52"/>
      <c r="N100" s="52"/>
      <c r="O100" s="52"/>
      <c r="P100" s="52"/>
      <c r="Q100" s="52"/>
      <c r="R100" s="52"/>
      <c r="S100" s="52"/>
      <c r="T100" s="52"/>
      <c r="U100" s="55"/>
      <c r="V100" s="66"/>
    </row>
    <row r="101" spans="1:22" ht="43.35" customHeight="1" x14ac:dyDescent="0.25">
      <c r="A101" s="51">
        <f>'[2]Année 1 Maquette'!B101</f>
        <v>0</v>
      </c>
      <c r="B101" s="51">
        <f>'[2]Année 1 Maquette'!C101</f>
        <v>0</v>
      </c>
      <c r="C101" s="65">
        <f>'[2]Année 1 Maquette'!F101</f>
        <v>0</v>
      </c>
      <c r="D101" s="52"/>
      <c r="E101" s="52"/>
      <c r="F101" s="52"/>
      <c r="G101" s="52"/>
      <c r="H101" s="52"/>
      <c r="I101" s="52"/>
      <c r="J101" s="52"/>
      <c r="K101" s="52"/>
      <c r="L101" s="52"/>
      <c r="M101" s="52"/>
      <c r="N101" s="52"/>
      <c r="O101" s="52"/>
      <c r="P101" s="52"/>
      <c r="Q101" s="52"/>
      <c r="R101" s="52"/>
      <c r="S101" s="52"/>
      <c r="T101" s="52"/>
      <c r="U101" s="55"/>
      <c r="V101" s="66"/>
    </row>
    <row r="102" spans="1:22" ht="43.35" customHeight="1" x14ac:dyDescent="0.25">
      <c r="A102" s="51">
        <f>'[2]Année 1 Maquette'!B102</f>
        <v>0</v>
      </c>
      <c r="B102" s="51">
        <f>'[2]Année 1 Maquette'!C102</f>
        <v>0</v>
      </c>
      <c r="C102" s="65">
        <f>'[2]Année 1 Maquette'!F102</f>
        <v>0</v>
      </c>
      <c r="D102" s="52"/>
      <c r="E102" s="52"/>
      <c r="F102" s="52"/>
      <c r="G102" s="52"/>
      <c r="H102" s="52"/>
      <c r="I102" s="52"/>
      <c r="J102" s="52"/>
      <c r="K102" s="52"/>
      <c r="L102" s="52"/>
      <c r="M102" s="52"/>
      <c r="N102" s="52"/>
      <c r="O102" s="52"/>
      <c r="P102" s="52"/>
      <c r="Q102" s="52"/>
      <c r="R102" s="52"/>
      <c r="S102" s="52"/>
      <c r="T102" s="52"/>
      <c r="U102" s="55"/>
      <c r="V102" s="66"/>
    </row>
    <row r="103" spans="1:22" ht="43.35" customHeight="1" x14ac:dyDescent="0.25">
      <c r="A103" s="51">
        <f>'[2]Année 1 Maquette'!B103</f>
        <v>0</v>
      </c>
      <c r="B103" s="51">
        <f>'[2]Année 1 Maquette'!C103</f>
        <v>0</v>
      </c>
      <c r="C103" s="65">
        <f>'[2]Année 1 Maquette'!F103</f>
        <v>0</v>
      </c>
      <c r="D103" s="52"/>
      <c r="E103" s="52"/>
      <c r="F103" s="52"/>
      <c r="G103" s="52"/>
      <c r="H103" s="52"/>
      <c r="I103" s="52"/>
      <c r="J103" s="52"/>
      <c r="K103" s="52"/>
      <c r="L103" s="52"/>
      <c r="M103" s="52"/>
      <c r="N103" s="52"/>
      <c r="O103" s="52"/>
      <c r="P103" s="52"/>
      <c r="Q103" s="52"/>
      <c r="R103" s="52"/>
      <c r="S103" s="52"/>
      <c r="T103" s="52"/>
      <c r="U103" s="55"/>
      <c r="V103" s="66"/>
    </row>
    <row r="104" spans="1:22" ht="43.35" customHeight="1" x14ac:dyDescent="0.25">
      <c r="A104" s="51">
        <f>'[2]Année 1 Maquette'!B104</f>
        <v>0</v>
      </c>
      <c r="B104" s="51">
        <f>'[2]Année 1 Maquette'!C104</f>
        <v>0</v>
      </c>
      <c r="C104" s="65">
        <f>'[2]Année 1 Maquette'!F104</f>
        <v>0</v>
      </c>
      <c r="D104" s="52"/>
      <c r="E104" s="52"/>
      <c r="F104" s="52"/>
      <c r="G104" s="52"/>
      <c r="H104" s="52"/>
      <c r="I104" s="52"/>
      <c r="J104" s="52"/>
      <c r="K104" s="52"/>
      <c r="L104" s="52"/>
      <c r="M104" s="52"/>
      <c r="N104" s="52"/>
      <c r="O104" s="52"/>
      <c r="P104" s="52"/>
      <c r="Q104" s="52"/>
      <c r="R104" s="52"/>
      <c r="S104" s="52"/>
      <c r="T104" s="52"/>
      <c r="U104" s="55"/>
      <c r="V104" s="66"/>
    </row>
    <row r="105" spans="1:22" ht="43.35" customHeight="1" x14ac:dyDescent="0.25">
      <c r="A105" s="51">
        <f>'[2]Année 1 Maquette'!B105</f>
        <v>0</v>
      </c>
      <c r="B105" s="51">
        <f>'[2]Année 1 Maquette'!C105</f>
        <v>0</v>
      </c>
      <c r="C105" s="65">
        <f>'[2]Année 1 Maquette'!F105</f>
        <v>0</v>
      </c>
      <c r="D105" s="52"/>
      <c r="E105" s="52"/>
      <c r="F105" s="52"/>
      <c r="G105" s="52"/>
      <c r="H105" s="52"/>
      <c r="I105" s="52"/>
      <c r="J105" s="52"/>
      <c r="K105" s="52"/>
      <c r="L105" s="52"/>
      <c r="M105" s="52"/>
      <c r="N105" s="52"/>
      <c r="O105" s="52"/>
      <c r="P105" s="52"/>
      <c r="Q105" s="52"/>
      <c r="R105" s="52"/>
      <c r="S105" s="52"/>
      <c r="T105" s="52"/>
      <c r="U105" s="55"/>
      <c r="V105" s="66"/>
    </row>
    <row r="106" spans="1:22" ht="43.35" customHeight="1" x14ac:dyDescent="0.25">
      <c r="A106" s="51">
        <f>'[2]Année 1 Maquette'!B106</f>
        <v>0</v>
      </c>
      <c r="B106" s="51">
        <f>'[2]Année 1 Maquette'!C106</f>
        <v>0</v>
      </c>
      <c r="C106" s="65">
        <f>'[2]Année 1 Maquette'!F106</f>
        <v>0</v>
      </c>
      <c r="D106" s="52"/>
      <c r="E106" s="52"/>
      <c r="F106" s="52"/>
      <c r="G106" s="52"/>
      <c r="H106" s="52"/>
      <c r="I106" s="52"/>
      <c r="J106" s="52"/>
      <c r="K106" s="52"/>
      <c r="L106" s="52"/>
      <c r="M106" s="52"/>
      <c r="N106" s="52"/>
      <c r="O106" s="52"/>
      <c r="P106" s="52"/>
      <c r="Q106" s="52"/>
      <c r="R106" s="52"/>
      <c r="S106" s="52"/>
      <c r="T106" s="52"/>
      <c r="U106" s="55"/>
      <c r="V106" s="66"/>
    </row>
    <row r="107" spans="1:22" ht="43.35" customHeight="1" x14ac:dyDescent="0.25">
      <c r="A107" s="51">
        <f>'[2]Année 1 Maquette'!B107</f>
        <v>0</v>
      </c>
      <c r="B107" s="51">
        <f>'[2]Année 1 Maquette'!C107</f>
        <v>0</v>
      </c>
      <c r="C107" s="65">
        <f>'[2]Année 1 Maquette'!F107</f>
        <v>0</v>
      </c>
      <c r="D107" s="52"/>
      <c r="E107" s="52"/>
      <c r="F107" s="52"/>
      <c r="G107" s="52"/>
      <c r="H107" s="52"/>
      <c r="I107" s="52"/>
      <c r="J107" s="52"/>
      <c r="K107" s="52"/>
      <c r="L107" s="52"/>
      <c r="M107" s="52"/>
      <c r="N107" s="52"/>
      <c r="O107" s="52"/>
      <c r="P107" s="52"/>
      <c r="Q107" s="52"/>
      <c r="R107" s="52"/>
      <c r="S107" s="52"/>
      <c r="T107" s="52"/>
      <c r="U107" s="55"/>
      <c r="V107" s="66"/>
    </row>
    <row r="108" spans="1:22" ht="43.35" customHeight="1" x14ac:dyDescent="0.25">
      <c r="A108" s="51">
        <f>'[2]Année 1 Maquette'!B108</f>
        <v>0</v>
      </c>
      <c r="B108" s="51">
        <f>'[2]Année 1 Maquette'!C108</f>
        <v>0</v>
      </c>
      <c r="C108" s="65">
        <f>'[2]Année 1 Maquette'!F108</f>
        <v>0</v>
      </c>
      <c r="D108" s="52"/>
      <c r="E108" s="52"/>
      <c r="F108" s="52"/>
      <c r="G108" s="52"/>
      <c r="H108" s="52"/>
      <c r="I108" s="52"/>
      <c r="J108" s="52"/>
      <c r="K108" s="52"/>
      <c r="L108" s="52"/>
      <c r="M108" s="52"/>
      <c r="N108" s="52"/>
      <c r="O108" s="52"/>
      <c r="P108" s="52"/>
      <c r="Q108" s="52"/>
      <c r="R108" s="52"/>
      <c r="S108" s="52"/>
      <c r="T108" s="52"/>
      <c r="U108" s="55"/>
      <c r="V108" s="66"/>
    </row>
    <row r="109" spans="1:22" ht="43.35" customHeight="1" x14ac:dyDescent="0.25">
      <c r="A109" s="51">
        <f>'[2]Année 1 Maquette'!B109</f>
        <v>0</v>
      </c>
      <c r="B109" s="51">
        <f>'[2]Année 1 Maquette'!C109</f>
        <v>0</v>
      </c>
      <c r="C109" s="65">
        <f>'[2]Année 1 Maquette'!F109</f>
        <v>0</v>
      </c>
      <c r="D109" s="52"/>
      <c r="E109" s="52"/>
      <c r="F109" s="52"/>
      <c r="G109" s="52"/>
      <c r="H109" s="52"/>
      <c r="I109" s="52"/>
      <c r="J109" s="52"/>
      <c r="K109" s="52"/>
      <c r="L109" s="52"/>
      <c r="M109" s="52"/>
      <c r="N109" s="52"/>
      <c r="O109" s="52"/>
      <c r="P109" s="52"/>
      <c r="Q109" s="52"/>
      <c r="R109" s="52"/>
      <c r="S109" s="52"/>
      <c r="T109" s="52"/>
      <c r="U109" s="55"/>
      <c r="V109" s="66"/>
    </row>
    <row r="110" spans="1:22" ht="43.35" customHeight="1" x14ac:dyDescent="0.25">
      <c r="A110" s="51">
        <f>'[2]Année 1 Maquette'!B110</f>
        <v>0</v>
      </c>
      <c r="B110" s="51">
        <f>'[2]Année 1 Maquette'!C110</f>
        <v>0</v>
      </c>
      <c r="C110" s="65">
        <f>'[2]Année 1 Maquette'!F110</f>
        <v>0</v>
      </c>
      <c r="D110" s="52"/>
      <c r="E110" s="52"/>
      <c r="F110" s="52"/>
      <c r="G110" s="52"/>
      <c r="H110" s="52"/>
      <c r="I110" s="52"/>
      <c r="J110" s="52"/>
      <c r="K110" s="52"/>
      <c r="L110" s="52"/>
      <c r="M110" s="52"/>
      <c r="N110" s="52"/>
      <c r="O110" s="52"/>
      <c r="P110" s="52"/>
      <c r="Q110" s="52"/>
      <c r="R110" s="52"/>
      <c r="S110" s="52"/>
      <c r="T110" s="52"/>
      <c r="U110" s="55"/>
      <c r="V110" s="66"/>
    </row>
    <row r="111" spans="1:22" ht="43.35" customHeight="1" x14ac:dyDescent="0.25">
      <c r="A111" s="51">
        <f>'[2]Année 1 Maquette'!B111</f>
        <v>0</v>
      </c>
      <c r="B111" s="51">
        <f>'[2]Année 1 Maquette'!C111</f>
        <v>0</v>
      </c>
      <c r="C111" s="65">
        <f>'[2]Année 1 Maquette'!F111</f>
        <v>0</v>
      </c>
      <c r="D111" s="52"/>
      <c r="E111" s="52"/>
      <c r="F111" s="52"/>
      <c r="G111" s="52"/>
      <c r="H111" s="52"/>
      <c r="I111" s="52"/>
      <c r="J111" s="52"/>
      <c r="K111" s="52"/>
      <c r="L111" s="52"/>
      <c r="M111" s="52"/>
      <c r="N111" s="52"/>
      <c r="O111" s="52"/>
      <c r="P111" s="52"/>
      <c r="Q111" s="52"/>
      <c r="R111" s="52"/>
      <c r="S111" s="52"/>
      <c r="T111" s="52"/>
      <c r="U111" s="55"/>
      <c r="V111" s="66"/>
    </row>
    <row r="112" spans="1:22" ht="43.35" customHeight="1" x14ac:dyDescent="0.25">
      <c r="A112" s="51">
        <f>'[2]Année 1 Maquette'!B112</f>
        <v>0</v>
      </c>
      <c r="B112" s="51">
        <f>'[2]Année 1 Maquette'!C112</f>
        <v>0</v>
      </c>
      <c r="C112" s="65">
        <f>'[2]Année 1 Maquette'!F112</f>
        <v>0</v>
      </c>
      <c r="D112" s="52"/>
      <c r="E112" s="52"/>
      <c r="F112" s="52"/>
      <c r="G112" s="52"/>
      <c r="H112" s="52"/>
      <c r="I112" s="52"/>
      <c r="J112" s="52"/>
      <c r="K112" s="52"/>
      <c r="L112" s="52"/>
      <c r="M112" s="52"/>
      <c r="N112" s="52"/>
      <c r="O112" s="52"/>
      <c r="P112" s="52"/>
      <c r="Q112" s="52"/>
      <c r="R112" s="52"/>
      <c r="S112" s="52"/>
      <c r="T112" s="52"/>
      <c r="U112" s="55"/>
      <c r="V112" s="66"/>
    </row>
    <row r="113" spans="1:22" ht="43.35" customHeight="1" x14ac:dyDescent="0.25">
      <c r="A113" s="51">
        <f>'[2]Année 1 Maquette'!B113</f>
        <v>0</v>
      </c>
      <c r="B113" s="51">
        <f>'[2]Année 1 Maquette'!C113</f>
        <v>0</v>
      </c>
      <c r="C113" s="65">
        <f>'[2]Année 1 Maquette'!F113</f>
        <v>0</v>
      </c>
      <c r="D113" s="52"/>
      <c r="E113" s="52"/>
      <c r="F113" s="52"/>
      <c r="G113" s="52"/>
      <c r="H113" s="52"/>
      <c r="I113" s="52"/>
      <c r="J113" s="52"/>
      <c r="K113" s="52"/>
      <c r="L113" s="52"/>
      <c r="M113" s="52"/>
      <c r="N113" s="52"/>
      <c r="O113" s="52"/>
      <c r="P113" s="52"/>
      <c r="Q113" s="52"/>
      <c r="R113" s="52"/>
      <c r="S113" s="52"/>
      <c r="T113" s="52"/>
      <c r="U113" s="55"/>
      <c r="V113" s="66"/>
    </row>
    <row r="114" spans="1:22" ht="43.35" customHeight="1" x14ac:dyDescent="0.25">
      <c r="A114" s="51">
        <f>'[2]Année 1 Maquette'!B114</f>
        <v>0</v>
      </c>
      <c r="B114" s="51">
        <f>'[2]Année 1 Maquette'!C114</f>
        <v>0</v>
      </c>
      <c r="C114" s="65">
        <f>'[2]Année 1 Maquette'!F114</f>
        <v>0</v>
      </c>
      <c r="D114" s="52"/>
      <c r="E114" s="52"/>
      <c r="F114" s="52"/>
      <c r="G114" s="52"/>
      <c r="H114" s="52"/>
      <c r="I114" s="52"/>
      <c r="J114" s="52"/>
      <c r="K114" s="52"/>
      <c r="L114" s="52"/>
      <c r="M114" s="52"/>
      <c r="N114" s="52"/>
      <c r="O114" s="52"/>
      <c r="P114" s="52"/>
      <c r="Q114" s="52"/>
      <c r="R114" s="52"/>
      <c r="S114" s="52"/>
      <c r="T114" s="52"/>
      <c r="U114" s="55"/>
      <c r="V114" s="66"/>
    </row>
    <row r="115" spans="1:22" ht="43.35" customHeight="1" x14ac:dyDescent="0.25">
      <c r="A115" s="51">
        <f>'[2]Année 1 Maquette'!B115</f>
        <v>0</v>
      </c>
      <c r="B115" s="51">
        <f>'[2]Année 1 Maquette'!C115</f>
        <v>0</v>
      </c>
      <c r="C115" s="65">
        <f>'[2]Année 1 Maquette'!F115</f>
        <v>0</v>
      </c>
      <c r="D115" s="52"/>
      <c r="E115" s="52"/>
      <c r="F115" s="52"/>
      <c r="G115" s="52"/>
      <c r="H115" s="52"/>
      <c r="I115" s="52"/>
      <c r="J115" s="52"/>
      <c r="K115" s="52"/>
      <c r="L115" s="52"/>
      <c r="M115" s="52"/>
      <c r="N115" s="52"/>
      <c r="O115" s="52"/>
      <c r="P115" s="52"/>
      <c r="Q115" s="52"/>
      <c r="R115" s="52"/>
      <c r="S115" s="52"/>
      <c r="T115" s="52"/>
      <c r="U115" s="55"/>
      <c r="V115" s="66"/>
    </row>
    <row r="116" spans="1:22" ht="43.35" customHeight="1" x14ac:dyDescent="0.25">
      <c r="A116" s="51">
        <f>'[2]Année 1 Maquette'!B116</f>
        <v>0</v>
      </c>
      <c r="B116" s="51">
        <f>'[2]Année 1 Maquette'!C116</f>
        <v>0</v>
      </c>
      <c r="C116" s="65">
        <f>'[2]Année 1 Maquette'!F116</f>
        <v>0</v>
      </c>
      <c r="D116" s="52"/>
      <c r="E116" s="52"/>
      <c r="F116" s="52"/>
      <c r="G116" s="52"/>
      <c r="H116" s="52"/>
      <c r="I116" s="52"/>
      <c r="J116" s="52"/>
      <c r="K116" s="52"/>
      <c r="L116" s="52"/>
      <c r="M116" s="52"/>
      <c r="N116" s="52"/>
      <c r="O116" s="52"/>
      <c r="P116" s="52"/>
      <c r="Q116" s="52"/>
      <c r="R116" s="52"/>
      <c r="S116" s="52"/>
      <c r="T116" s="52"/>
      <c r="U116" s="55"/>
      <c r="V116" s="66"/>
    </row>
    <row r="117" spans="1:22" ht="43.35" customHeight="1" x14ac:dyDescent="0.25">
      <c r="A117" s="51">
        <f>'[2]Année 1 Maquette'!B117</f>
        <v>0</v>
      </c>
      <c r="B117" s="51">
        <f>'[2]Année 1 Maquette'!C117</f>
        <v>0</v>
      </c>
      <c r="C117" s="65">
        <f>'[2]Année 1 Maquette'!F117</f>
        <v>0</v>
      </c>
      <c r="D117" s="52"/>
      <c r="E117" s="52"/>
      <c r="F117" s="52"/>
      <c r="G117" s="52"/>
      <c r="H117" s="52"/>
      <c r="I117" s="52"/>
      <c r="J117" s="52"/>
      <c r="K117" s="52"/>
      <c r="L117" s="52"/>
      <c r="M117" s="52"/>
      <c r="N117" s="52"/>
      <c r="O117" s="52"/>
      <c r="P117" s="52"/>
      <c r="Q117" s="52"/>
      <c r="R117" s="52"/>
      <c r="S117" s="52"/>
      <c r="T117" s="52"/>
      <c r="U117" s="55"/>
      <c r="V117" s="66"/>
    </row>
    <row r="118" spans="1:22" ht="43.35" customHeight="1" x14ac:dyDescent="0.25">
      <c r="A118" s="51">
        <f>'[2]Année 1 Maquette'!B118</f>
        <v>0</v>
      </c>
      <c r="B118" s="51">
        <f>'[2]Année 1 Maquette'!C118</f>
        <v>0</v>
      </c>
      <c r="C118" s="65">
        <f>'[2]Année 1 Maquette'!F118</f>
        <v>0</v>
      </c>
      <c r="D118" s="52"/>
      <c r="E118" s="52"/>
      <c r="F118" s="52"/>
      <c r="G118" s="52"/>
      <c r="H118" s="52"/>
      <c r="I118" s="52"/>
      <c r="J118" s="52"/>
      <c r="K118" s="52"/>
      <c r="L118" s="52"/>
      <c r="M118" s="52"/>
      <c r="N118" s="52"/>
      <c r="O118" s="52"/>
      <c r="P118" s="52"/>
      <c r="Q118" s="52"/>
      <c r="R118" s="52"/>
      <c r="S118" s="52"/>
      <c r="T118" s="52"/>
      <c r="U118" s="55"/>
      <c r="V118" s="66"/>
    </row>
    <row r="119" spans="1:22" ht="43.35" customHeight="1" x14ac:dyDescent="0.25">
      <c r="A119" s="51">
        <f>'[2]Année 1 Maquette'!B119</f>
        <v>0</v>
      </c>
      <c r="B119" s="51">
        <f>'[2]Année 1 Maquette'!C119</f>
        <v>0</v>
      </c>
      <c r="C119" s="65">
        <f>'[2]Année 1 Maquette'!F119</f>
        <v>0</v>
      </c>
      <c r="D119" s="52"/>
      <c r="E119" s="52"/>
      <c r="F119" s="52"/>
      <c r="G119" s="52"/>
      <c r="H119" s="52"/>
      <c r="I119" s="52"/>
      <c r="J119" s="52"/>
      <c r="K119" s="52"/>
      <c r="L119" s="52"/>
      <c r="M119" s="52"/>
      <c r="N119" s="52"/>
      <c r="O119" s="52"/>
      <c r="P119" s="52"/>
      <c r="Q119" s="52"/>
      <c r="R119" s="52"/>
      <c r="S119" s="52"/>
      <c r="T119" s="52"/>
      <c r="U119" s="55"/>
      <c r="V119" s="66"/>
    </row>
    <row r="120" spans="1:22" ht="43.35" customHeight="1" x14ac:dyDescent="0.25">
      <c r="A120" s="51">
        <f>'[2]Année 1 Maquette'!B120</f>
        <v>0</v>
      </c>
      <c r="B120" s="51">
        <f>'[2]Année 1 Maquette'!C120</f>
        <v>0</v>
      </c>
      <c r="C120" s="65">
        <f>'[2]Année 1 Maquette'!F120</f>
        <v>0</v>
      </c>
      <c r="D120" s="52"/>
      <c r="E120" s="52"/>
      <c r="F120" s="52"/>
      <c r="G120" s="52"/>
      <c r="H120" s="52"/>
      <c r="I120" s="52"/>
      <c r="J120" s="52"/>
      <c r="K120" s="52"/>
      <c r="L120" s="52"/>
      <c r="M120" s="52"/>
      <c r="N120" s="52"/>
      <c r="O120" s="52"/>
      <c r="P120" s="52"/>
      <c r="Q120" s="52"/>
      <c r="R120" s="52"/>
      <c r="S120" s="52"/>
      <c r="T120" s="52"/>
      <c r="U120" s="55"/>
      <c r="V120" s="66"/>
    </row>
    <row r="121" spans="1:22" ht="43.35" customHeight="1" x14ac:dyDescent="0.25">
      <c r="A121" s="51">
        <f>'[2]Année 1 Maquette'!B121</f>
        <v>0</v>
      </c>
      <c r="B121" s="51">
        <f>'[2]Année 1 Maquette'!C121</f>
        <v>0</v>
      </c>
      <c r="C121" s="65">
        <f>'[2]Année 1 Maquette'!F121</f>
        <v>0</v>
      </c>
      <c r="D121" s="52"/>
      <c r="E121" s="52"/>
      <c r="F121" s="52"/>
      <c r="G121" s="52"/>
      <c r="H121" s="52"/>
      <c r="I121" s="52"/>
      <c r="J121" s="52"/>
      <c r="K121" s="52"/>
      <c r="L121" s="52"/>
      <c r="M121" s="52"/>
      <c r="N121" s="52"/>
      <c r="O121" s="52"/>
      <c r="P121" s="52"/>
      <c r="Q121" s="52"/>
      <c r="R121" s="52"/>
      <c r="S121" s="52"/>
      <c r="T121" s="52"/>
      <c r="U121" s="55"/>
      <c r="V121" s="66"/>
    </row>
    <row r="122" spans="1:22" ht="43.35" customHeight="1" x14ac:dyDescent="0.25">
      <c r="A122" s="51">
        <f>'[2]Année 1 Maquette'!B122</f>
        <v>0</v>
      </c>
      <c r="B122" s="51">
        <f>'[2]Année 1 Maquette'!C122</f>
        <v>0</v>
      </c>
      <c r="C122" s="65">
        <f>'[2]Année 1 Maquette'!F122</f>
        <v>0</v>
      </c>
      <c r="D122" s="52"/>
      <c r="E122" s="52"/>
      <c r="F122" s="52"/>
      <c r="G122" s="52"/>
      <c r="H122" s="52"/>
      <c r="I122" s="52"/>
      <c r="J122" s="52"/>
      <c r="K122" s="52"/>
      <c r="L122" s="52"/>
      <c r="M122" s="52"/>
      <c r="N122" s="52"/>
      <c r="O122" s="52"/>
      <c r="P122" s="52"/>
      <c r="Q122" s="52"/>
      <c r="R122" s="52"/>
      <c r="S122" s="52"/>
      <c r="T122" s="52"/>
      <c r="U122" s="55"/>
      <c r="V122" s="66"/>
    </row>
    <row r="123" spans="1:22" ht="43.35" customHeight="1" x14ac:dyDescent="0.25">
      <c r="A123" s="51">
        <f>'[2]Année 1 Maquette'!B123</f>
        <v>0</v>
      </c>
      <c r="B123" s="51">
        <f>'[2]Année 1 Maquette'!C123</f>
        <v>0</v>
      </c>
      <c r="C123" s="65">
        <f>'[2]Année 1 Maquette'!F123</f>
        <v>0</v>
      </c>
      <c r="D123" s="52"/>
      <c r="E123" s="52"/>
      <c r="F123" s="52"/>
      <c r="G123" s="52"/>
      <c r="H123" s="52"/>
      <c r="I123" s="52"/>
      <c r="J123" s="52"/>
      <c r="K123" s="52"/>
      <c r="L123" s="52"/>
      <c r="M123" s="52"/>
      <c r="N123" s="52"/>
      <c r="O123" s="52"/>
      <c r="P123" s="52"/>
      <c r="Q123" s="52"/>
      <c r="R123" s="52"/>
      <c r="S123" s="52"/>
      <c r="T123" s="52"/>
      <c r="U123" s="55"/>
      <c r="V123" s="66"/>
    </row>
    <row r="124" spans="1:22" ht="43.35" customHeight="1" x14ac:dyDescent="0.25">
      <c r="A124" s="51">
        <f>'[2]Année 1 Maquette'!B124</f>
        <v>0</v>
      </c>
      <c r="B124" s="51">
        <f>'[2]Année 1 Maquette'!C124</f>
        <v>0</v>
      </c>
      <c r="C124" s="65">
        <f>'[2]Année 1 Maquette'!F124</f>
        <v>0</v>
      </c>
      <c r="D124" s="52"/>
      <c r="E124" s="52"/>
      <c r="F124" s="52"/>
      <c r="G124" s="52"/>
      <c r="H124" s="52"/>
      <c r="I124" s="52"/>
      <c r="J124" s="52"/>
      <c r="K124" s="52"/>
      <c r="L124" s="52"/>
      <c r="M124" s="52"/>
      <c r="N124" s="52"/>
      <c r="O124" s="52"/>
      <c r="P124" s="52"/>
      <c r="Q124" s="52"/>
      <c r="R124" s="52"/>
      <c r="S124" s="52"/>
      <c r="T124" s="52"/>
      <c r="U124" s="55"/>
      <c r="V124" s="66"/>
    </row>
    <row r="125" spans="1:22" ht="43.35" customHeight="1" x14ac:dyDescent="0.25">
      <c r="A125" s="51">
        <f>'[2]Année 1 Maquette'!B125</f>
        <v>0</v>
      </c>
      <c r="B125" s="51">
        <f>'[2]Année 1 Maquette'!C125</f>
        <v>0</v>
      </c>
      <c r="C125" s="65">
        <f>'[2]Année 1 Maquette'!F125</f>
        <v>0</v>
      </c>
      <c r="D125" s="52"/>
      <c r="E125" s="52"/>
      <c r="F125" s="52"/>
      <c r="G125" s="52"/>
      <c r="H125" s="52"/>
      <c r="I125" s="52"/>
      <c r="J125" s="52"/>
      <c r="K125" s="52"/>
      <c r="L125" s="52"/>
      <c r="M125" s="52"/>
      <c r="N125" s="52"/>
      <c r="O125" s="52"/>
      <c r="P125" s="52"/>
      <c r="Q125" s="52"/>
      <c r="R125" s="52"/>
      <c r="S125" s="52"/>
      <c r="T125" s="52"/>
      <c r="U125" s="55"/>
      <c r="V125" s="66"/>
    </row>
    <row r="126" spans="1:22" ht="43.35" customHeight="1" x14ac:dyDescent="0.25">
      <c r="A126" s="51">
        <f>'[2]Année 1 Maquette'!B126</f>
        <v>0</v>
      </c>
      <c r="B126" s="51">
        <f>'[2]Année 1 Maquette'!C126</f>
        <v>0</v>
      </c>
      <c r="C126" s="65">
        <f>'[2]Année 1 Maquette'!F126</f>
        <v>0</v>
      </c>
      <c r="D126" s="52"/>
      <c r="E126" s="52"/>
      <c r="F126" s="52"/>
      <c r="G126" s="52"/>
      <c r="H126" s="52"/>
      <c r="I126" s="52"/>
      <c r="J126" s="52"/>
      <c r="K126" s="52"/>
      <c r="L126" s="52"/>
      <c r="M126" s="52"/>
      <c r="N126" s="52"/>
      <c r="O126" s="52"/>
      <c r="P126" s="52"/>
      <c r="Q126" s="52"/>
      <c r="R126" s="52"/>
      <c r="S126" s="52"/>
      <c r="T126" s="52"/>
      <c r="U126" s="55"/>
      <c r="V126" s="66"/>
    </row>
    <row r="127" spans="1:22" ht="43.35" customHeight="1" x14ac:dyDescent="0.25">
      <c r="A127" s="51">
        <f>'[2]Année 1 Maquette'!B127</f>
        <v>0</v>
      </c>
      <c r="B127" s="51">
        <f>'[2]Année 1 Maquette'!C127</f>
        <v>0</v>
      </c>
      <c r="C127" s="65">
        <f>'[2]Année 1 Maquette'!F127</f>
        <v>0</v>
      </c>
      <c r="D127" s="52"/>
      <c r="E127" s="52"/>
      <c r="F127" s="52"/>
      <c r="G127" s="52"/>
      <c r="H127" s="52"/>
      <c r="I127" s="52"/>
      <c r="J127" s="52"/>
      <c r="K127" s="52"/>
      <c r="L127" s="52"/>
      <c r="M127" s="52"/>
      <c r="N127" s="52"/>
      <c r="O127" s="52"/>
      <c r="P127" s="52"/>
      <c r="Q127" s="52"/>
      <c r="R127" s="52"/>
      <c r="S127" s="52"/>
      <c r="T127" s="52"/>
      <c r="U127" s="55"/>
      <c r="V127" s="66"/>
    </row>
    <row r="128" spans="1:22" ht="43.35" customHeight="1" x14ac:dyDescent="0.25">
      <c r="A128" s="51">
        <f>'[2]Année 1 Maquette'!B128</f>
        <v>0</v>
      </c>
      <c r="B128" s="51">
        <f>'[2]Année 1 Maquette'!C128</f>
        <v>0</v>
      </c>
      <c r="C128" s="65">
        <f>'[2]Année 1 Maquette'!F128</f>
        <v>0</v>
      </c>
      <c r="D128" s="52"/>
      <c r="E128" s="52"/>
      <c r="F128" s="52"/>
      <c r="G128" s="52"/>
      <c r="H128" s="52"/>
      <c r="I128" s="52"/>
      <c r="J128" s="52"/>
      <c r="K128" s="52"/>
      <c r="L128" s="52"/>
      <c r="M128" s="52"/>
      <c r="N128" s="52"/>
      <c r="O128" s="52"/>
      <c r="P128" s="52"/>
      <c r="Q128" s="52"/>
      <c r="R128" s="52"/>
      <c r="S128" s="52"/>
      <c r="T128" s="52"/>
      <c r="U128" s="55"/>
      <c r="V128" s="66"/>
    </row>
    <row r="129" spans="1:22" ht="43.35" customHeight="1" x14ac:dyDescent="0.25">
      <c r="A129" s="51">
        <f>'[2]Année 1 Maquette'!B129</f>
        <v>0</v>
      </c>
      <c r="B129" s="51">
        <f>'[2]Année 1 Maquette'!C129</f>
        <v>0</v>
      </c>
      <c r="C129" s="65">
        <f>'[2]Année 1 Maquette'!F129</f>
        <v>0</v>
      </c>
      <c r="D129" s="52"/>
      <c r="E129" s="52"/>
      <c r="F129" s="52"/>
      <c r="G129" s="52"/>
      <c r="H129" s="52"/>
      <c r="I129" s="52"/>
      <c r="J129" s="52"/>
      <c r="K129" s="52"/>
      <c r="L129" s="52"/>
      <c r="M129" s="52"/>
      <c r="N129" s="52"/>
      <c r="O129" s="52"/>
      <c r="P129" s="52"/>
      <c r="Q129" s="52"/>
      <c r="R129" s="52"/>
      <c r="S129" s="52"/>
      <c r="T129" s="52"/>
      <c r="U129" s="55"/>
      <c r="V129" s="66"/>
    </row>
    <row r="130" spans="1:22" ht="43.35" customHeight="1" x14ac:dyDescent="0.25">
      <c r="A130" s="51">
        <f>'[2]Année 1 Maquette'!B130</f>
        <v>0</v>
      </c>
      <c r="B130" s="51">
        <f>'[2]Année 1 Maquette'!C130</f>
        <v>0</v>
      </c>
      <c r="C130" s="65">
        <f>'[2]Année 1 Maquette'!F130</f>
        <v>0</v>
      </c>
      <c r="D130" s="52"/>
      <c r="E130" s="52"/>
      <c r="F130" s="52"/>
      <c r="G130" s="52"/>
      <c r="H130" s="52"/>
      <c r="I130" s="52"/>
      <c r="J130" s="52"/>
      <c r="K130" s="52"/>
      <c r="L130" s="52"/>
      <c r="M130" s="52"/>
      <c r="N130" s="52"/>
      <c r="O130" s="52"/>
      <c r="P130" s="52"/>
      <c r="Q130" s="52"/>
      <c r="R130" s="52"/>
      <c r="S130" s="52"/>
      <c r="T130" s="52"/>
      <c r="U130" s="55"/>
      <c r="V130" s="66"/>
    </row>
    <row r="131" spans="1:22" ht="43.35" customHeight="1" x14ac:dyDescent="0.25">
      <c r="A131" s="51">
        <f>'[2]Année 1 Maquette'!B131</f>
        <v>0</v>
      </c>
      <c r="B131" s="51">
        <f>'[2]Année 1 Maquette'!C131</f>
        <v>0</v>
      </c>
      <c r="C131" s="65">
        <f>'[2]Année 1 Maquette'!F131</f>
        <v>0</v>
      </c>
      <c r="D131" s="52"/>
      <c r="E131" s="52"/>
      <c r="F131" s="52"/>
      <c r="G131" s="52"/>
      <c r="H131" s="52"/>
      <c r="I131" s="52"/>
      <c r="J131" s="52"/>
      <c r="K131" s="52"/>
      <c r="L131" s="52"/>
      <c r="M131" s="52"/>
      <c r="N131" s="52"/>
      <c r="O131" s="52"/>
      <c r="P131" s="52"/>
      <c r="Q131" s="52"/>
      <c r="R131" s="52"/>
      <c r="S131" s="52"/>
      <c r="T131" s="52"/>
      <c r="U131" s="55"/>
      <c r="V131" s="66"/>
    </row>
    <row r="132" spans="1:22" ht="43.35" customHeight="1" x14ac:dyDescent="0.25">
      <c r="A132" s="51">
        <f>'[2]Année 1 Maquette'!B132</f>
        <v>0</v>
      </c>
      <c r="B132" s="51">
        <f>'[2]Année 1 Maquette'!C132</f>
        <v>0</v>
      </c>
      <c r="C132" s="65">
        <f>'[2]Année 1 Maquette'!F132</f>
        <v>0</v>
      </c>
      <c r="D132" s="52"/>
      <c r="E132" s="52"/>
      <c r="F132" s="52"/>
      <c r="G132" s="52"/>
      <c r="H132" s="52"/>
      <c r="I132" s="52"/>
      <c r="J132" s="52"/>
      <c r="K132" s="52"/>
      <c r="L132" s="52"/>
      <c r="M132" s="52"/>
      <c r="N132" s="52"/>
      <c r="O132" s="52"/>
      <c r="P132" s="52"/>
      <c r="Q132" s="52"/>
      <c r="R132" s="52"/>
      <c r="S132" s="52"/>
      <c r="T132" s="52"/>
      <c r="U132" s="55"/>
      <c r="V132" s="66"/>
    </row>
    <row r="133" spans="1:22" ht="43.35" customHeight="1" x14ac:dyDescent="0.25">
      <c r="A133" s="51">
        <f>'[2]Année 1 Maquette'!B133</f>
        <v>0</v>
      </c>
      <c r="B133" s="51">
        <f>'[2]Année 1 Maquette'!C133</f>
        <v>0</v>
      </c>
      <c r="C133" s="65">
        <f>'[2]Année 1 Maquette'!F133</f>
        <v>0</v>
      </c>
      <c r="D133" s="52"/>
      <c r="E133" s="52"/>
      <c r="F133" s="52"/>
      <c r="G133" s="52"/>
      <c r="H133" s="52"/>
      <c r="I133" s="52"/>
      <c r="J133" s="52"/>
      <c r="K133" s="52"/>
      <c r="L133" s="52"/>
      <c r="M133" s="52"/>
      <c r="N133" s="52"/>
      <c r="O133" s="52"/>
      <c r="P133" s="52"/>
      <c r="Q133" s="52"/>
      <c r="R133" s="52"/>
      <c r="S133" s="52"/>
      <c r="T133" s="52"/>
      <c r="U133" s="55"/>
      <c r="V133" s="66"/>
    </row>
    <row r="134" spans="1:22" ht="43.35" customHeight="1" x14ac:dyDescent="0.25">
      <c r="A134" s="51">
        <f>'[2]Année 1 Maquette'!B134</f>
        <v>0</v>
      </c>
      <c r="B134" s="51">
        <f>'[2]Année 1 Maquette'!C134</f>
        <v>0</v>
      </c>
      <c r="C134" s="65">
        <f>'[2]Année 1 Maquette'!F134</f>
        <v>0</v>
      </c>
      <c r="D134" s="52"/>
      <c r="E134" s="52"/>
      <c r="F134" s="52"/>
      <c r="G134" s="52"/>
      <c r="H134" s="52"/>
      <c r="I134" s="52"/>
      <c r="J134" s="52"/>
      <c r="K134" s="52"/>
      <c r="L134" s="52"/>
      <c r="M134" s="52"/>
      <c r="N134" s="52"/>
      <c r="O134" s="52"/>
      <c r="P134" s="52"/>
      <c r="Q134" s="52"/>
      <c r="R134" s="52"/>
      <c r="S134" s="52"/>
      <c r="T134" s="52"/>
      <c r="U134" s="55"/>
      <c r="V134" s="66"/>
    </row>
    <row r="135" spans="1:22" ht="43.35" customHeight="1" x14ac:dyDescent="0.25">
      <c r="A135" s="51">
        <f>'[2]Année 1 Maquette'!B135</f>
        <v>0</v>
      </c>
      <c r="B135" s="51">
        <f>'[2]Année 1 Maquette'!C135</f>
        <v>0</v>
      </c>
      <c r="C135" s="65">
        <f>'[2]Année 1 Maquette'!F135</f>
        <v>0</v>
      </c>
      <c r="D135" s="52"/>
      <c r="E135" s="52"/>
      <c r="F135" s="52"/>
      <c r="G135" s="52"/>
      <c r="H135" s="52"/>
      <c r="I135" s="52"/>
      <c r="J135" s="52"/>
      <c r="K135" s="52"/>
      <c r="L135" s="52"/>
      <c r="M135" s="52"/>
      <c r="N135" s="52"/>
      <c r="O135" s="52"/>
      <c r="P135" s="52"/>
      <c r="Q135" s="52"/>
      <c r="R135" s="52"/>
      <c r="S135" s="52"/>
      <c r="T135" s="52"/>
      <c r="U135" s="55"/>
      <c r="V135" s="66"/>
    </row>
    <row r="136" spans="1:22" ht="43.35" customHeight="1" x14ac:dyDescent="0.25">
      <c r="A136" s="51">
        <f>'[2]Année 1 Maquette'!B136</f>
        <v>0</v>
      </c>
      <c r="B136" s="51">
        <f>'[2]Année 1 Maquette'!C136</f>
        <v>0</v>
      </c>
      <c r="C136" s="65">
        <f>'[2]Année 1 Maquette'!F136</f>
        <v>0</v>
      </c>
      <c r="D136" s="52"/>
      <c r="E136" s="52"/>
      <c r="F136" s="52"/>
      <c r="G136" s="52"/>
      <c r="H136" s="52"/>
      <c r="I136" s="52"/>
      <c r="J136" s="52"/>
      <c r="K136" s="52"/>
      <c r="L136" s="52"/>
      <c r="M136" s="52"/>
      <c r="N136" s="52"/>
      <c r="O136" s="52"/>
      <c r="P136" s="52"/>
      <c r="Q136" s="52"/>
      <c r="R136" s="52"/>
      <c r="S136" s="52"/>
      <c r="T136" s="52"/>
      <c r="U136" s="55"/>
      <c r="V136" s="66"/>
    </row>
    <row r="137" spans="1:22" ht="43.35" customHeight="1" x14ac:dyDescent="0.25">
      <c r="A137" s="51">
        <f>'[2]Année 1 Maquette'!B137</f>
        <v>0</v>
      </c>
      <c r="B137" s="51">
        <f>'[2]Année 1 Maquette'!C137</f>
        <v>0</v>
      </c>
      <c r="C137" s="65">
        <f>'[2]Année 1 Maquette'!F137</f>
        <v>0</v>
      </c>
      <c r="D137" s="52"/>
      <c r="E137" s="52"/>
      <c r="F137" s="52"/>
      <c r="G137" s="52"/>
      <c r="H137" s="52"/>
      <c r="I137" s="52"/>
      <c r="J137" s="52"/>
      <c r="K137" s="52"/>
      <c r="L137" s="52"/>
      <c r="M137" s="52"/>
      <c r="N137" s="52"/>
      <c r="O137" s="52"/>
      <c r="P137" s="52"/>
      <c r="Q137" s="52"/>
      <c r="R137" s="52"/>
      <c r="S137" s="52"/>
      <c r="T137" s="52"/>
      <c r="U137" s="55"/>
      <c r="V137" s="66"/>
    </row>
    <row r="138" spans="1:22" ht="43.35" customHeight="1" x14ac:dyDescent="0.25">
      <c r="A138" s="51">
        <f>'[2]Année 1 Maquette'!B138</f>
        <v>0</v>
      </c>
      <c r="B138" s="51">
        <f>'[2]Année 1 Maquette'!C138</f>
        <v>0</v>
      </c>
      <c r="C138" s="65">
        <f>'[2]Année 1 Maquette'!F138</f>
        <v>0</v>
      </c>
      <c r="D138" s="52"/>
      <c r="E138" s="52"/>
      <c r="F138" s="52"/>
      <c r="G138" s="52"/>
      <c r="H138" s="52"/>
      <c r="I138" s="52"/>
      <c r="J138" s="52"/>
      <c r="K138" s="52"/>
      <c r="L138" s="52"/>
      <c r="M138" s="52"/>
      <c r="N138" s="52"/>
      <c r="O138" s="52"/>
      <c r="P138" s="52"/>
      <c r="Q138" s="52"/>
      <c r="R138" s="52"/>
      <c r="S138" s="52"/>
      <c r="T138" s="52"/>
      <c r="U138" s="55"/>
      <c r="V138" s="66"/>
    </row>
    <row r="139" spans="1:22" ht="43.35" customHeight="1" x14ac:dyDescent="0.25">
      <c r="A139" s="51">
        <f>'[2]Année 1 Maquette'!B139</f>
        <v>0</v>
      </c>
      <c r="B139" s="51">
        <f>'[2]Année 1 Maquette'!C139</f>
        <v>0</v>
      </c>
      <c r="C139" s="65">
        <f>'[2]Année 1 Maquette'!F139</f>
        <v>0</v>
      </c>
      <c r="D139" s="52"/>
      <c r="E139" s="52"/>
      <c r="F139" s="52"/>
      <c r="G139" s="52"/>
      <c r="H139" s="52"/>
      <c r="I139" s="52"/>
      <c r="J139" s="52"/>
      <c r="K139" s="52"/>
      <c r="L139" s="52"/>
      <c r="M139" s="52"/>
      <c r="N139" s="52"/>
      <c r="O139" s="52"/>
      <c r="P139" s="52"/>
      <c r="Q139" s="52"/>
      <c r="R139" s="52"/>
      <c r="S139" s="52"/>
      <c r="T139" s="52"/>
      <c r="U139" s="55"/>
      <c r="V139" s="66"/>
    </row>
    <row r="140" spans="1:22" ht="43.35" customHeight="1" x14ac:dyDescent="0.25">
      <c r="A140" s="51">
        <f>'[2]Année 1 Maquette'!B140</f>
        <v>0</v>
      </c>
      <c r="B140" s="51">
        <f>'[2]Année 1 Maquette'!C140</f>
        <v>0</v>
      </c>
      <c r="C140" s="65">
        <f>'[2]Année 1 Maquette'!F140</f>
        <v>0</v>
      </c>
      <c r="D140" s="52"/>
      <c r="E140" s="52"/>
      <c r="F140" s="52"/>
      <c r="G140" s="52"/>
      <c r="H140" s="52"/>
      <c r="I140" s="52"/>
      <c r="J140" s="52"/>
      <c r="K140" s="52"/>
      <c r="L140" s="52"/>
      <c r="M140" s="52"/>
      <c r="N140" s="52"/>
      <c r="O140" s="52"/>
      <c r="P140" s="52"/>
      <c r="Q140" s="52"/>
      <c r="R140" s="52"/>
      <c r="S140" s="52"/>
      <c r="T140" s="52"/>
      <c r="U140" s="55"/>
      <c r="V140" s="66"/>
    </row>
    <row r="141" spans="1:22" ht="43.35" customHeight="1" x14ac:dyDescent="0.25">
      <c r="A141" s="51">
        <f>'[2]Année 1 Maquette'!B141</f>
        <v>0</v>
      </c>
      <c r="B141" s="51">
        <f>'[2]Année 1 Maquette'!C141</f>
        <v>0</v>
      </c>
      <c r="C141" s="65">
        <f>'[2]Année 1 Maquette'!F141</f>
        <v>0</v>
      </c>
      <c r="D141" s="52"/>
      <c r="E141" s="52"/>
      <c r="F141" s="52"/>
      <c r="G141" s="52"/>
      <c r="H141" s="52"/>
      <c r="I141" s="52"/>
      <c r="J141" s="52"/>
      <c r="K141" s="52"/>
      <c r="L141" s="52"/>
      <c r="M141" s="52"/>
      <c r="N141" s="52"/>
      <c r="O141" s="52"/>
      <c r="P141" s="52"/>
      <c r="Q141" s="52"/>
      <c r="R141" s="52"/>
      <c r="S141" s="52"/>
      <c r="T141" s="52"/>
      <c r="U141" s="55"/>
      <c r="V141" s="66"/>
    </row>
    <row r="142" spans="1:22" ht="43.35" customHeight="1" x14ac:dyDescent="0.25">
      <c r="A142" s="51">
        <f>'[2]Année 1 Maquette'!B142</f>
        <v>0</v>
      </c>
      <c r="B142" s="51">
        <f>'[2]Année 1 Maquette'!C142</f>
        <v>0</v>
      </c>
      <c r="C142" s="65">
        <f>'[2]Année 1 Maquette'!F142</f>
        <v>0</v>
      </c>
      <c r="D142" s="52"/>
      <c r="E142" s="52"/>
      <c r="F142" s="52"/>
      <c r="G142" s="52"/>
      <c r="H142" s="52"/>
      <c r="I142" s="52"/>
      <c r="J142" s="52"/>
      <c r="K142" s="52"/>
      <c r="L142" s="52"/>
      <c r="M142" s="52"/>
      <c r="N142" s="52"/>
      <c r="O142" s="52"/>
      <c r="P142" s="52"/>
      <c r="Q142" s="52"/>
      <c r="R142" s="52"/>
      <c r="S142" s="52"/>
      <c r="T142" s="52"/>
      <c r="U142" s="55"/>
      <c r="V142" s="66"/>
    </row>
    <row r="143" spans="1:22" ht="43.35" customHeight="1" x14ac:dyDescent="0.25">
      <c r="A143" s="51">
        <f>'[2]Année 1 Maquette'!B143</f>
        <v>0</v>
      </c>
      <c r="B143" s="51">
        <f>'[2]Année 1 Maquette'!C143</f>
        <v>0</v>
      </c>
      <c r="C143" s="65">
        <f>'[2]Année 1 Maquette'!F143</f>
        <v>0</v>
      </c>
      <c r="D143" s="52"/>
      <c r="E143" s="52"/>
      <c r="F143" s="52"/>
      <c r="G143" s="52"/>
      <c r="H143" s="52"/>
      <c r="I143" s="52"/>
      <c r="J143" s="52"/>
      <c r="K143" s="52"/>
      <c r="L143" s="52"/>
      <c r="M143" s="52"/>
      <c r="N143" s="52"/>
      <c r="O143" s="52"/>
      <c r="P143" s="52"/>
      <c r="Q143" s="52"/>
      <c r="R143" s="52"/>
      <c r="S143" s="52"/>
      <c r="T143" s="52"/>
      <c r="U143" s="55"/>
      <c r="V143" s="66"/>
    </row>
    <row r="144" spans="1:22" ht="43.35" customHeight="1" x14ac:dyDescent="0.25">
      <c r="A144" s="51">
        <f>'[2]Année 1 Maquette'!B144</f>
        <v>0</v>
      </c>
      <c r="B144" s="51">
        <f>'[2]Année 1 Maquette'!C144</f>
        <v>0</v>
      </c>
      <c r="C144" s="65">
        <f>'[2]Année 1 Maquette'!F144</f>
        <v>0</v>
      </c>
      <c r="D144" s="52"/>
      <c r="E144" s="52"/>
      <c r="F144" s="52"/>
      <c r="G144" s="52"/>
      <c r="H144" s="52"/>
      <c r="I144" s="52"/>
      <c r="J144" s="52"/>
      <c r="K144" s="52"/>
      <c r="L144" s="52"/>
      <c r="M144" s="52"/>
      <c r="N144" s="52"/>
      <c r="O144" s="52"/>
      <c r="P144" s="52"/>
      <c r="Q144" s="52"/>
      <c r="R144" s="52"/>
      <c r="S144" s="52"/>
      <c r="T144" s="52"/>
      <c r="U144" s="55"/>
      <c r="V144" s="66"/>
    </row>
    <row r="145" spans="1:22" ht="43.35" customHeight="1" x14ac:dyDescent="0.25">
      <c r="A145" s="51">
        <f>'[2]Année 1 Maquette'!B145</f>
        <v>0</v>
      </c>
      <c r="B145" s="51">
        <f>'[2]Année 1 Maquette'!C145</f>
        <v>0</v>
      </c>
      <c r="C145" s="65">
        <f>'[2]Année 1 Maquette'!F145</f>
        <v>0</v>
      </c>
      <c r="D145" s="52"/>
      <c r="E145" s="52"/>
      <c r="F145" s="52"/>
      <c r="G145" s="52"/>
      <c r="H145" s="52"/>
      <c r="I145" s="52"/>
      <c r="J145" s="52"/>
      <c r="K145" s="52"/>
      <c r="L145" s="52"/>
      <c r="M145" s="52"/>
      <c r="N145" s="52"/>
      <c r="O145" s="52"/>
      <c r="P145" s="52"/>
      <c r="Q145" s="52"/>
      <c r="R145" s="52"/>
      <c r="S145" s="52"/>
      <c r="T145" s="52"/>
      <c r="U145" s="55"/>
      <c r="V145" s="66"/>
    </row>
    <row r="146" spans="1:22" ht="43.35" customHeight="1" x14ac:dyDescent="0.25">
      <c r="A146" s="51">
        <f>'[2]Année 1 Maquette'!B146</f>
        <v>0</v>
      </c>
      <c r="B146" s="51">
        <f>'[2]Année 1 Maquette'!C146</f>
        <v>0</v>
      </c>
      <c r="C146" s="65">
        <f>'[2]Année 1 Maquette'!F146</f>
        <v>0</v>
      </c>
      <c r="D146" s="52"/>
      <c r="E146" s="52"/>
      <c r="F146" s="52"/>
      <c r="G146" s="52"/>
      <c r="H146" s="52"/>
      <c r="I146" s="52"/>
      <c r="J146" s="52"/>
      <c r="K146" s="52"/>
      <c r="L146" s="52"/>
      <c r="M146" s="52"/>
      <c r="N146" s="52"/>
      <c r="O146" s="52"/>
      <c r="P146" s="52"/>
      <c r="Q146" s="52"/>
      <c r="R146" s="52"/>
      <c r="S146" s="52"/>
      <c r="T146" s="52"/>
      <c r="U146" s="55"/>
      <c r="V146" s="66"/>
    </row>
    <row r="147" spans="1:22" ht="43.35" customHeight="1" x14ac:dyDescent="0.25">
      <c r="A147" s="51">
        <f>'[2]Année 1 Maquette'!B147</f>
        <v>0</v>
      </c>
      <c r="B147" s="51">
        <f>'[2]Année 1 Maquette'!C147</f>
        <v>0</v>
      </c>
      <c r="C147" s="65">
        <f>'[2]Année 1 Maquette'!F147</f>
        <v>0</v>
      </c>
      <c r="D147" s="52"/>
      <c r="E147" s="52"/>
      <c r="F147" s="52"/>
      <c r="G147" s="52"/>
      <c r="H147" s="52"/>
      <c r="I147" s="52"/>
      <c r="J147" s="52"/>
      <c r="K147" s="52"/>
      <c r="L147" s="52"/>
      <c r="M147" s="52"/>
      <c r="N147" s="52"/>
      <c r="O147" s="52"/>
      <c r="P147" s="52"/>
      <c r="Q147" s="52"/>
      <c r="R147" s="52"/>
      <c r="S147" s="52"/>
      <c r="T147" s="52"/>
      <c r="U147" s="55"/>
      <c r="V147" s="66"/>
    </row>
    <row r="148" spans="1:22" ht="43.35" customHeight="1" x14ac:dyDescent="0.25">
      <c r="A148" s="51">
        <f>'[2]Année 1 Maquette'!B148</f>
        <v>0</v>
      </c>
      <c r="B148" s="51">
        <f>'[2]Année 1 Maquette'!C148</f>
        <v>0</v>
      </c>
      <c r="C148" s="65">
        <f>'[2]Année 1 Maquette'!F148</f>
        <v>0</v>
      </c>
      <c r="D148" s="52"/>
      <c r="E148" s="52"/>
      <c r="F148" s="52"/>
      <c r="G148" s="52"/>
      <c r="H148" s="52"/>
      <c r="I148" s="52"/>
      <c r="J148" s="52"/>
      <c r="K148" s="52"/>
      <c r="L148" s="52"/>
      <c r="M148" s="52"/>
      <c r="N148" s="52"/>
      <c r="O148" s="52"/>
      <c r="P148" s="52"/>
      <c r="Q148" s="52"/>
      <c r="R148" s="52"/>
      <c r="S148" s="52"/>
      <c r="T148" s="52"/>
      <c r="U148" s="55"/>
      <c r="V148" s="66"/>
    </row>
    <row r="149" spans="1:22" ht="43.35" customHeight="1" x14ac:dyDescent="0.25">
      <c r="A149" s="51">
        <f>'[2]Année 1 Maquette'!B149</f>
        <v>0</v>
      </c>
      <c r="B149" s="51">
        <f>'[2]Année 1 Maquette'!C149</f>
        <v>0</v>
      </c>
      <c r="C149" s="65">
        <f>'[2]Année 1 Maquette'!F149</f>
        <v>0</v>
      </c>
      <c r="D149" s="52"/>
      <c r="E149" s="52"/>
      <c r="F149" s="52"/>
      <c r="G149" s="52"/>
      <c r="H149" s="52"/>
      <c r="I149" s="52"/>
      <c r="J149" s="52"/>
      <c r="K149" s="52"/>
      <c r="L149" s="52"/>
      <c r="M149" s="52"/>
      <c r="N149" s="52"/>
      <c r="O149" s="52"/>
      <c r="P149" s="52"/>
      <c r="Q149" s="52"/>
      <c r="R149" s="52"/>
      <c r="S149" s="52"/>
      <c r="T149" s="52"/>
      <c r="U149" s="55"/>
      <c r="V149" s="66"/>
    </row>
    <row r="150" spans="1:22" ht="43.35" customHeight="1" x14ac:dyDescent="0.25">
      <c r="A150" s="51">
        <f>'[2]Année 1 Maquette'!B150</f>
        <v>0</v>
      </c>
      <c r="B150" s="51">
        <f>'[2]Année 1 Maquette'!C150</f>
        <v>0</v>
      </c>
      <c r="C150" s="65">
        <f>'[2]Année 1 Maquette'!F150</f>
        <v>0</v>
      </c>
      <c r="D150" s="52"/>
      <c r="E150" s="52"/>
      <c r="F150" s="52"/>
      <c r="G150" s="52"/>
      <c r="H150" s="52"/>
      <c r="I150" s="52"/>
      <c r="J150" s="52"/>
      <c r="K150" s="52"/>
      <c r="L150" s="52"/>
      <c r="M150" s="52"/>
      <c r="N150" s="52"/>
      <c r="O150" s="52"/>
      <c r="P150" s="52"/>
      <c r="Q150" s="52"/>
      <c r="R150" s="52"/>
      <c r="S150" s="52"/>
      <c r="T150" s="52"/>
      <c r="U150" s="55"/>
      <c r="V150" s="66"/>
    </row>
    <row r="151" spans="1:22" ht="43.35" customHeight="1" x14ac:dyDescent="0.25">
      <c r="A151" s="51">
        <f>'[2]Année 1 Maquette'!B151</f>
        <v>0</v>
      </c>
      <c r="B151" s="51">
        <f>'[2]Année 1 Maquette'!C151</f>
        <v>0</v>
      </c>
      <c r="C151" s="65">
        <f>'[2]Année 1 Maquette'!F151</f>
        <v>0</v>
      </c>
      <c r="D151" s="52"/>
      <c r="E151" s="52"/>
      <c r="F151" s="52"/>
      <c r="G151" s="52"/>
      <c r="H151" s="52"/>
      <c r="I151" s="52"/>
      <c r="J151" s="52"/>
      <c r="K151" s="52"/>
      <c r="L151" s="52"/>
      <c r="M151" s="52"/>
      <c r="N151" s="52"/>
      <c r="O151" s="52"/>
      <c r="P151" s="52"/>
      <c r="Q151" s="52"/>
      <c r="R151" s="52"/>
      <c r="S151" s="52"/>
      <c r="T151" s="52"/>
      <c r="U151" s="55"/>
      <c r="V151" s="66"/>
    </row>
    <row r="152" spans="1:22" ht="43.35" customHeight="1" x14ac:dyDescent="0.25">
      <c r="A152" s="51">
        <f>'[2]Année 1 Maquette'!B152</f>
        <v>0</v>
      </c>
      <c r="B152" s="51">
        <f>'[2]Année 1 Maquette'!C152</f>
        <v>0</v>
      </c>
      <c r="C152" s="65">
        <f>'[2]Année 1 Maquette'!F152</f>
        <v>0</v>
      </c>
      <c r="D152" s="52"/>
      <c r="E152" s="52"/>
      <c r="F152" s="52"/>
      <c r="G152" s="52"/>
      <c r="H152" s="52"/>
      <c r="I152" s="52"/>
      <c r="J152" s="52"/>
      <c r="K152" s="52"/>
      <c r="L152" s="52"/>
      <c r="M152" s="52"/>
      <c r="N152" s="52"/>
      <c r="O152" s="52"/>
      <c r="P152" s="52"/>
      <c r="Q152" s="52"/>
      <c r="R152" s="52"/>
      <c r="S152" s="52"/>
      <c r="T152" s="52"/>
      <c r="U152" s="55"/>
      <c r="V152" s="66"/>
    </row>
    <row r="153" spans="1:22" ht="43.35" customHeight="1" x14ac:dyDescent="0.25">
      <c r="A153" s="51">
        <f>'[2]Année 1 Maquette'!B153</f>
        <v>0</v>
      </c>
      <c r="B153" s="51">
        <f>'[2]Année 1 Maquette'!C153</f>
        <v>0</v>
      </c>
      <c r="C153" s="65">
        <f>'[2]Année 1 Maquette'!F153</f>
        <v>0</v>
      </c>
      <c r="D153" s="52"/>
      <c r="E153" s="52"/>
      <c r="F153" s="52"/>
      <c r="G153" s="52"/>
      <c r="H153" s="52"/>
      <c r="I153" s="52"/>
      <c r="J153" s="52"/>
      <c r="K153" s="52"/>
      <c r="L153" s="52"/>
      <c r="M153" s="52"/>
      <c r="N153" s="52"/>
      <c r="O153" s="52"/>
      <c r="P153" s="52"/>
      <c r="Q153" s="52"/>
      <c r="R153" s="52"/>
      <c r="S153" s="52"/>
      <c r="T153" s="52"/>
      <c r="U153" s="55"/>
      <c r="V153" s="66"/>
    </row>
    <row r="154" spans="1:22" ht="43.35" customHeight="1" x14ac:dyDescent="0.25">
      <c r="A154" s="51">
        <f>'[2]Année 1 Maquette'!B154</f>
        <v>0</v>
      </c>
      <c r="B154" s="51">
        <f>'[2]Année 1 Maquette'!C154</f>
        <v>0</v>
      </c>
      <c r="C154" s="65">
        <f>'[2]Année 1 Maquette'!F154</f>
        <v>0</v>
      </c>
      <c r="D154" s="52"/>
      <c r="E154" s="52"/>
      <c r="F154" s="52"/>
      <c r="G154" s="52"/>
      <c r="H154" s="52"/>
      <c r="I154" s="52"/>
      <c r="J154" s="52"/>
      <c r="K154" s="52"/>
      <c r="L154" s="52"/>
      <c r="M154" s="52"/>
      <c r="N154" s="52"/>
      <c r="O154" s="52"/>
      <c r="P154" s="52"/>
      <c r="Q154" s="52"/>
      <c r="R154" s="52"/>
      <c r="S154" s="52"/>
      <c r="T154" s="52"/>
      <c r="U154" s="55"/>
      <c r="V154" s="66"/>
    </row>
    <row r="155" spans="1:22" ht="43.35" customHeight="1" x14ac:dyDescent="0.25">
      <c r="A155" s="51">
        <f>'[2]Année 1 Maquette'!B155</f>
        <v>0</v>
      </c>
      <c r="B155" s="51">
        <f>'[2]Année 1 Maquette'!C155</f>
        <v>0</v>
      </c>
      <c r="C155" s="65">
        <f>'[2]Année 1 Maquette'!F155</f>
        <v>0</v>
      </c>
      <c r="D155" s="52"/>
      <c r="E155" s="52"/>
      <c r="F155" s="52"/>
      <c r="G155" s="52"/>
      <c r="H155" s="52"/>
      <c r="I155" s="52"/>
      <c r="J155" s="52"/>
      <c r="K155" s="52"/>
      <c r="L155" s="52"/>
      <c r="M155" s="52"/>
      <c r="N155" s="52"/>
      <c r="O155" s="52"/>
      <c r="P155" s="52"/>
      <c r="Q155" s="52"/>
      <c r="R155" s="52"/>
      <c r="S155" s="52"/>
      <c r="T155" s="52"/>
      <c r="U155" s="55"/>
      <c r="V155" s="66"/>
    </row>
    <row r="156" spans="1:22" ht="43.35" customHeight="1" x14ac:dyDescent="0.25">
      <c r="A156" s="51">
        <f>'[2]Année 1 Maquette'!B156</f>
        <v>0</v>
      </c>
      <c r="B156" s="51">
        <f>'[2]Année 1 Maquette'!C156</f>
        <v>0</v>
      </c>
      <c r="C156" s="65">
        <f>'[2]Année 1 Maquette'!F156</f>
        <v>0</v>
      </c>
      <c r="D156" s="52"/>
      <c r="E156" s="52"/>
      <c r="F156" s="52"/>
      <c r="G156" s="52"/>
      <c r="H156" s="52"/>
      <c r="I156" s="52"/>
      <c r="J156" s="52"/>
      <c r="K156" s="52"/>
      <c r="L156" s="52"/>
      <c r="M156" s="52"/>
      <c r="N156" s="52"/>
      <c r="O156" s="52"/>
      <c r="P156" s="52"/>
      <c r="Q156" s="52"/>
      <c r="R156" s="52"/>
      <c r="S156" s="52"/>
      <c r="T156" s="52"/>
      <c r="U156" s="55"/>
      <c r="V156" s="66"/>
    </row>
    <row r="157" spans="1:22" ht="43.35" customHeight="1" x14ac:dyDescent="0.25">
      <c r="A157" s="51">
        <f>'[2]Année 1 Maquette'!B157</f>
        <v>0</v>
      </c>
      <c r="B157" s="51">
        <f>'[2]Année 1 Maquette'!C157</f>
        <v>0</v>
      </c>
      <c r="C157" s="65">
        <f>'[2]Année 1 Maquette'!F157</f>
        <v>0</v>
      </c>
      <c r="D157" s="52"/>
      <c r="E157" s="52"/>
      <c r="F157" s="52"/>
      <c r="G157" s="52"/>
      <c r="H157" s="52"/>
      <c r="I157" s="52"/>
      <c r="J157" s="52"/>
      <c r="K157" s="52"/>
      <c r="L157" s="52"/>
      <c r="M157" s="52"/>
      <c r="N157" s="52"/>
      <c r="O157" s="52"/>
      <c r="P157" s="52"/>
      <c r="Q157" s="52"/>
      <c r="R157" s="52"/>
      <c r="S157" s="52"/>
      <c r="T157" s="52"/>
      <c r="U157" s="55"/>
      <c r="V157" s="66"/>
    </row>
    <row r="158" spans="1:22" ht="43.35" customHeight="1" x14ac:dyDescent="0.25">
      <c r="A158" s="51">
        <f>'[2]Année 1 Maquette'!B158</f>
        <v>0</v>
      </c>
      <c r="B158" s="51">
        <f>'[2]Année 1 Maquette'!C158</f>
        <v>0</v>
      </c>
      <c r="C158" s="65">
        <f>'[2]Année 1 Maquette'!F158</f>
        <v>0</v>
      </c>
      <c r="D158" s="52"/>
      <c r="E158" s="52"/>
      <c r="F158" s="52"/>
      <c r="G158" s="52"/>
      <c r="H158" s="52"/>
      <c r="I158" s="52"/>
      <c r="J158" s="52"/>
      <c r="K158" s="52"/>
      <c r="L158" s="52"/>
      <c r="M158" s="52"/>
      <c r="N158" s="52"/>
      <c r="O158" s="52"/>
      <c r="P158" s="52"/>
      <c r="Q158" s="52"/>
      <c r="R158" s="52"/>
      <c r="S158" s="52"/>
      <c r="T158" s="52"/>
      <c r="U158" s="55"/>
      <c r="V158" s="66"/>
    </row>
    <row r="159" spans="1:22" ht="43.35" customHeight="1" x14ac:dyDescent="0.25">
      <c r="A159" s="51">
        <f>'[2]Année 1 Maquette'!B159</f>
        <v>0</v>
      </c>
      <c r="B159" s="51">
        <f>'[2]Année 1 Maquette'!C159</f>
        <v>0</v>
      </c>
      <c r="C159" s="65">
        <f>'[2]Année 1 Maquette'!F159</f>
        <v>0</v>
      </c>
      <c r="D159" s="52"/>
      <c r="E159" s="52"/>
      <c r="F159" s="52"/>
      <c r="G159" s="52"/>
      <c r="H159" s="52"/>
      <c r="I159" s="52"/>
      <c r="J159" s="52"/>
      <c r="K159" s="52"/>
      <c r="L159" s="52"/>
      <c r="M159" s="52"/>
      <c r="N159" s="52"/>
      <c r="O159" s="52"/>
      <c r="P159" s="52"/>
      <c r="Q159" s="52"/>
      <c r="R159" s="52"/>
      <c r="S159" s="52"/>
      <c r="T159" s="52"/>
      <c r="U159" s="55"/>
      <c r="V159" s="66"/>
    </row>
    <row r="160" spans="1:22" ht="43.35" customHeight="1" x14ac:dyDescent="0.25">
      <c r="A160" s="51">
        <f>'[2]Année 1 Maquette'!B160</f>
        <v>0</v>
      </c>
      <c r="B160" s="51">
        <f>'[2]Année 1 Maquette'!C160</f>
        <v>0</v>
      </c>
      <c r="C160" s="65">
        <f>'[2]Année 1 Maquette'!F160</f>
        <v>0</v>
      </c>
      <c r="D160" s="52"/>
      <c r="E160" s="52"/>
      <c r="F160" s="52"/>
      <c r="G160" s="52"/>
      <c r="H160" s="52"/>
      <c r="I160" s="52"/>
      <c r="J160" s="52"/>
      <c r="K160" s="52"/>
      <c r="L160" s="52"/>
      <c r="M160" s="52"/>
      <c r="N160" s="52"/>
      <c r="O160" s="52"/>
      <c r="P160" s="52"/>
      <c r="Q160" s="52"/>
      <c r="R160" s="52"/>
      <c r="S160" s="52"/>
      <c r="T160" s="52"/>
      <c r="U160" s="55"/>
      <c r="V160" s="66"/>
    </row>
    <row r="161" spans="1:22" ht="43.35" customHeight="1" x14ac:dyDescent="0.25">
      <c r="A161" s="51">
        <f>'[2]Année 1 Maquette'!B161</f>
        <v>0</v>
      </c>
      <c r="B161" s="51">
        <f>'[2]Année 1 Maquette'!C161</f>
        <v>0</v>
      </c>
      <c r="C161" s="65">
        <f>'[2]Année 1 Maquette'!F161</f>
        <v>0</v>
      </c>
      <c r="D161" s="52"/>
      <c r="E161" s="52"/>
      <c r="F161" s="52"/>
      <c r="G161" s="52"/>
      <c r="H161" s="52"/>
      <c r="I161" s="52"/>
      <c r="J161" s="52"/>
      <c r="K161" s="52"/>
      <c r="L161" s="52"/>
      <c r="M161" s="52"/>
      <c r="N161" s="52"/>
      <c r="O161" s="52"/>
      <c r="P161" s="52"/>
      <c r="Q161" s="52"/>
      <c r="R161" s="52"/>
      <c r="S161" s="52"/>
      <c r="T161" s="52"/>
      <c r="U161" s="55"/>
      <c r="V161" s="66"/>
    </row>
    <row r="162" spans="1:22" ht="43.35" customHeight="1" x14ac:dyDescent="0.25">
      <c r="A162" s="51">
        <f>'[2]Année 1 Maquette'!B162</f>
        <v>0</v>
      </c>
      <c r="B162" s="51">
        <f>'[2]Année 1 Maquette'!C162</f>
        <v>0</v>
      </c>
      <c r="C162" s="65">
        <f>'[2]Année 1 Maquette'!F162</f>
        <v>0</v>
      </c>
      <c r="D162" s="52"/>
      <c r="E162" s="52"/>
      <c r="F162" s="52"/>
      <c r="G162" s="52"/>
      <c r="H162" s="52"/>
      <c r="I162" s="52"/>
      <c r="J162" s="52"/>
      <c r="K162" s="52"/>
      <c r="L162" s="52"/>
      <c r="M162" s="52"/>
      <c r="N162" s="52"/>
      <c r="O162" s="52"/>
      <c r="P162" s="52"/>
      <c r="Q162" s="52"/>
      <c r="R162" s="52"/>
      <c r="S162" s="52"/>
      <c r="T162" s="52"/>
      <c r="U162" s="55"/>
      <c r="V162" s="66"/>
    </row>
    <row r="163" spans="1:22" ht="43.35" customHeight="1" x14ac:dyDescent="0.25">
      <c r="A163" s="51">
        <f>'[2]Année 1 Maquette'!B163</f>
        <v>0</v>
      </c>
      <c r="B163" s="51">
        <f>'[2]Année 1 Maquette'!C163</f>
        <v>0</v>
      </c>
      <c r="C163" s="65">
        <f>'[2]Année 1 Maquette'!F163</f>
        <v>0</v>
      </c>
      <c r="D163" s="52"/>
      <c r="E163" s="52"/>
      <c r="F163" s="52"/>
      <c r="G163" s="52"/>
      <c r="H163" s="52"/>
      <c r="I163" s="52"/>
      <c r="J163" s="52"/>
      <c r="K163" s="52"/>
      <c r="L163" s="52"/>
      <c r="M163" s="52"/>
      <c r="N163" s="52"/>
      <c r="O163" s="52"/>
      <c r="P163" s="52"/>
      <c r="Q163" s="52"/>
      <c r="R163" s="52"/>
      <c r="S163" s="52"/>
      <c r="T163" s="52"/>
      <c r="U163" s="55"/>
      <c r="V163" s="66"/>
    </row>
    <row r="164" spans="1:22" ht="43.35" customHeight="1" x14ac:dyDescent="0.25">
      <c r="A164" s="51">
        <f>'[2]Année 1 Maquette'!B164</f>
        <v>0</v>
      </c>
      <c r="B164" s="51">
        <f>'[2]Année 1 Maquette'!C164</f>
        <v>0</v>
      </c>
      <c r="C164" s="65">
        <f>'[2]Année 1 Maquette'!F164</f>
        <v>0</v>
      </c>
      <c r="D164" s="52"/>
      <c r="E164" s="52"/>
      <c r="F164" s="52"/>
      <c r="G164" s="52"/>
      <c r="H164" s="52"/>
      <c r="I164" s="52"/>
      <c r="J164" s="52"/>
      <c r="K164" s="52"/>
      <c r="L164" s="52"/>
      <c r="M164" s="52"/>
      <c r="N164" s="52"/>
      <c r="O164" s="52"/>
      <c r="P164" s="52"/>
      <c r="Q164" s="52"/>
      <c r="R164" s="52"/>
      <c r="S164" s="52"/>
      <c r="T164" s="52"/>
      <c r="U164" s="55"/>
      <c r="V164" s="66"/>
    </row>
    <row r="165" spans="1:22" ht="43.35" customHeight="1" x14ac:dyDescent="0.25">
      <c r="A165" s="51">
        <f>'[2]Année 1 Maquette'!B165</f>
        <v>0</v>
      </c>
      <c r="B165" s="51">
        <f>'[2]Année 1 Maquette'!C165</f>
        <v>0</v>
      </c>
      <c r="C165" s="65">
        <f>'[2]Année 1 Maquette'!F165</f>
        <v>0</v>
      </c>
      <c r="D165" s="52"/>
      <c r="E165" s="52"/>
      <c r="F165" s="52"/>
      <c r="G165" s="52"/>
      <c r="H165" s="52"/>
      <c r="I165" s="52"/>
      <c r="J165" s="52"/>
      <c r="K165" s="52"/>
      <c r="L165" s="52"/>
      <c r="M165" s="52"/>
      <c r="N165" s="52"/>
      <c r="O165" s="52"/>
      <c r="P165" s="52"/>
      <c r="Q165" s="52"/>
      <c r="R165" s="52"/>
      <c r="S165" s="52"/>
      <c r="T165" s="52"/>
      <c r="U165" s="55"/>
      <c r="V165" s="66"/>
    </row>
    <row r="166" spans="1:22" ht="43.35" customHeight="1" x14ac:dyDescent="0.25">
      <c r="A166" s="51">
        <f>'[2]Année 1 Maquette'!B166</f>
        <v>0</v>
      </c>
      <c r="B166" s="51">
        <f>'[2]Année 1 Maquette'!C166</f>
        <v>0</v>
      </c>
      <c r="C166" s="65">
        <f>'[2]Année 1 Maquette'!F166</f>
        <v>0</v>
      </c>
      <c r="D166" s="52"/>
      <c r="E166" s="52"/>
      <c r="F166" s="52"/>
      <c r="G166" s="52"/>
      <c r="H166" s="52"/>
      <c r="I166" s="52"/>
      <c r="J166" s="52"/>
      <c r="K166" s="52"/>
      <c r="L166" s="52"/>
      <c r="M166" s="52"/>
      <c r="N166" s="52"/>
      <c r="O166" s="52"/>
      <c r="P166" s="52"/>
      <c r="Q166" s="52"/>
      <c r="R166" s="52"/>
      <c r="S166" s="52"/>
      <c r="T166" s="52"/>
      <c r="U166" s="55"/>
      <c r="V166" s="66"/>
    </row>
    <row r="167" spans="1:22" ht="43.35" customHeight="1" x14ac:dyDescent="0.25">
      <c r="A167" s="51">
        <f>'[2]Année 1 Maquette'!B167</f>
        <v>0</v>
      </c>
      <c r="B167" s="51">
        <f>'[2]Année 1 Maquette'!C167</f>
        <v>0</v>
      </c>
      <c r="C167" s="65">
        <f>'[2]Année 1 Maquette'!F167</f>
        <v>0</v>
      </c>
      <c r="D167" s="52"/>
      <c r="E167" s="52"/>
      <c r="F167" s="52"/>
      <c r="G167" s="52"/>
      <c r="H167" s="52"/>
      <c r="I167" s="52"/>
      <c r="J167" s="52"/>
      <c r="K167" s="52"/>
      <c r="L167" s="52"/>
      <c r="M167" s="52"/>
      <c r="N167" s="52"/>
      <c r="O167" s="52"/>
      <c r="P167" s="52"/>
      <c r="Q167" s="52"/>
      <c r="R167" s="52"/>
      <c r="S167" s="52"/>
      <c r="T167" s="52"/>
      <c r="U167" s="55"/>
      <c r="V167" s="66"/>
    </row>
    <row r="168" spans="1:22" ht="43.35" customHeight="1" x14ac:dyDescent="0.25">
      <c r="A168" s="51">
        <f>'[2]Année 1 Maquette'!B168</f>
        <v>0</v>
      </c>
      <c r="B168" s="51">
        <f>'[2]Année 1 Maquette'!C168</f>
        <v>0</v>
      </c>
      <c r="C168" s="65">
        <f>'[2]Année 1 Maquette'!F168</f>
        <v>0</v>
      </c>
      <c r="D168" s="52"/>
      <c r="E168" s="52"/>
      <c r="F168" s="52"/>
      <c r="G168" s="52"/>
      <c r="H168" s="52"/>
      <c r="I168" s="52"/>
      <c r="J168" s="52"/>
      <c r="K168" s="52"/>
      <c r="L168" s="52"/>
      <c r="M168" s="52"/>
      <c r="N168" s="52"/>
      <c r="O168" s="52"/>
      <c r="P168" s="52"/>
      <c r="Q168" s="52"/>
      <c r="R168" s="52"/>
      <c r="S168" s="52"/>
      <c r="T168" s="52"/>
      <c r="U168" s="55"/>
      <c r="V168" s="66"/>
    </row>
    <row r="169" spans="1:22" ht="43.35" customHeight="1" x14ac:dyDescent="0.25">
      <c r="A169" s="51">
        <f>'[2]Année 1 Maquette'!B169</f>
        <v>0</v>
      </c>
      <c r="B169" s="51">
        <f>'[2]Année 1 Maquette'!C169</f>
        <v>0</v>
      </c>
      <c r="C169" s="65">
        <f>'[2]Année 1 Maquette'!F169</f>
        <v>0</v>
      </c>
      <c r="D169" s="52"/>
      <c r="E169" s="52"/>
      <c r="F169" s="52"/>
      <c r="G169" s="52"/>
      <c r="H169" s="52"/>
      <c r="I169" s="52"/>
      <c r="J169" s="52"/>
      <c r="K169" s="52"/>
      <c r="L169" s="52"/>
      <c r="M169" s="52"/>
      <c r="N169" s="52"/>
      <c r="O169" s="52"/>
      <c r="P169" s="52"/>
      <c r="Q169" s="52"/>
      <c r="R169" s="52"/>
      <c r="S169" s="52"/>
      <c r="T169" s="52"/>
      <c r="U169" s="55"/>
      <c r="V169" s="66"/>
    </row>
    <row r="170" spans="1:22" ht="43.35" customHeight="1" x14ac:dyDescent="0.25">
      <c r="A170" s="51">
        <f>'[2]Année 1 Maquette'!B170</f>
        <v>0</v>
      </c>
      <c r="B170" s="51">
        <f>'[2]Année 1 Maquette'!C170</f>
        <v>0</v>
      </c>
      <c r="C170" s="65">
        <f>'[2]Année 1 Maquette'!F170</f>
        <v>0</v>
      </c>
      <c r="D170" s="52"/>
      <c r="E170" s="52"/>
      <c r="F170" s="52"/>
      <c r="G170" s="52"/>
      <c r="H170" s="52"/>
      <c r="I170" s="52"/>
      <c r="J170" s="52"/>
      <c r="K170" s="52"/>
      <c r="L170" s="52"/>
      <c r="M170" s="52"/>
      <c r="N170" s="52"/>
      <c r="O170" s="52"/>
      <c r="P170" s="52"/>
      <c r="Q170" s="52"/>
      <c r="R170" s="52"/>
      <c r="S170" s="52"/>
      <c r="T170" s="52"/>
      <c r="U170" s="55"/>
      <c r="V170" s="66"/>
    </row>
    <row r="171" spans="1:22" ht="43.35" customHeight="1" x14ac:dyDescent="0.25">
      <c r="A171" s="51">
        <f>'[2]Année 1 Maquette'!B171</f>
        <v>0</v>
      </c>
      <c r="B171" s="51">
        <f>'[2]Année 1 Maquette'!C171</f>
        <v>0</v>
      </c>
      <c r="C171" s="65">
        <f>'[2]Année 1 Maquette'!F171</f>
        <v>0</v>
      </c>
      <c r="D171" s="52"/>
      <c r="E171" s="52"/>
      <c r="F171" s="52"/>
      <c r="G171" s="52"/>
      <c r="H171" s="52"/>
      <c r="I171" s="52"/>
      <c r="J171" s="52"/>
      <c r="K171" s="52"/>
      <c r="L171" s="52"/>
      <c r="M171" s="52"/>
      <c r="N171" s="52"/>
      <c r="O171" s="52"/>
      <c r="P171" s="52"/>
      <c r="Q171" s="52"/>
      <c r="R171" s="52"/>
      <c r="S171" s="52"/>
      <c r="T171" s="52"/>
      <c r="U171" s="55"/>
      <c r="V171" s="66"/>
    </row>
    <row r="172" spans="1:22" ht="43.35" customHeight="1" x14ac:dyDescent="0.25">
      <c r="A172" s="51">
        <f>'[2]Année 1 Maquette'!B172</f>
        <v>0</v>
      </c>
      <c r="B172" s="51">
        <f>'[2]Année 1 Maquette'!C172</f>
        <v>0</v>
      </c>
      <c r="C172" s="65">
        <f>'[2]Année 1 Maquette'!F172</f>
        <v>0</v>
      </c>
      <c r="D172" s="52"/>
      <c r="E172" s="52"/>
      <c r="F172" s="52"/>
      <c r="G172" s="52"/>
      <c r="H172" s="52"/>
      <c r="I172" s="52"/>
      <c r="J172" s="52"/>
      <c r="K172" s="52"/>
      <c r="L172" s="52"/>
      <c r="M172" s="52"/>
      <c r="N172" s="52"/>
      <c r="O172" s="52"/>
      <c r="P172" s="52"/>
      <c r="Q172" s="52"/>
      <c r="R172" s="52"/>
      <c r="S172" s="52"/>
      <c r="T172" s="52"/>
      <c r="U172" s="55"/>
      <c r="V172" s="66"/>
    </row>
    <row r="173" spans="1:22" ht="43.35" customHeight="1" x14ac:dyDescent="0.25">
      <c r="A173" s="51">
        <f>'[2]Année 1 Maquette'!B173</f>
        <v>0</v>
      </c>
      <c r="B173" s="51">
        <f>'[2]Année 1 Maquette'!C173</f>
        <v>0</v>
      </c>
      <c r="C173" s="65">
        <f>'[2]Année 1 Maquette'!F173</f>
        <v>0</v>
      </c>
      <c r="D173" s="52"/>
      <c r="E173" s="52"/>
      <c r="F173" s="52"/>
      <c r="G173" s="52"/>
      <c r="H173" s="52"/>
      <c r="I173" s="52"/>
      <c r="J173" s="52"/>
      <c r="K173" s="52"/>
      <c r="L173" s="52"/>
      <c r="M173" s="52"/>
      <c r="N173" s="52"/>
      <c r="O173" s="52"/>
      <c r="P173" s="52"/>
      <c r="Q173" s="52"/>
      <c r="R173" s="52"/>
      <c r="S173" s="52"/>
      <c r="T173" s="52"/>
      <c r="U173" s="55"/>
      <c r="V173" s="66"/>
    </row>
    <row r="174" spans="1:22" ht="43.35" customHeight="1" x14ac:dyDescent="0.25">
      <c r="A174" s="51">
        <f>'[2]Année 1 Maquette'!B174</f>
        <v>0</v>
      </c>
      <c r="B174" s="51">
        <f>'[2]Année 1 Maquette'!C174</f>
        <v>0</v>
      </c>
      <c r="C174" s="65">
        <f>'[2]Année 1 Maquette'!F174</f>
        <v>0</v>
      </c>
      <c r="D174" s="52"/>
      <c r="E174" s="52"/>
      <c r="F174" s="52"/>
      <c r="G174" s="52"/>
      <c r="H174" s="52"/>
      <c r="I174" s="52"/>
      <c r="J174" s="52"/>
      <c r="K174" s="52"/>
      <c r="L174" s="52"/>
      <c r="M174" s="52"/>
      <c r="N174" s="52"/>
      <c r="O174" s="52"/>
      <c r="P174" s="52"/>
      <c r="Q174" s="52"/>
      <c r="R174" s="52"/>
      <c r="S174" s="52"/>
      <c r="T174" s="52"/>
      <c r="U174" s="55"/>
      <c r="V174" s="66"/>
    </row>
    <row r="175" spans="1:22" ht="43.35" customHeight="1" x14ac:dyDescent="0.25">
      <c r="A175" s="51">
        <f>'[2]Année 1 Maquette'!B175</f>
        <v>0</v>
      </c>
      <c r="B175" s="51">
        <f>'[2]Année 1 Maquette'!C175</f>
        <v>0</v>
      </c>
      <c r="C175" s="65">
        <f>'[2]Année 1 Maquette'!F175</f>
        <v>0</v>
      </c>
      <c r="D175" s="52"/>
      <c r="E175" s="52"/>
      <c r="F175" s="52"/>
      <c r="G175" s="52"/>
      <c r="H175" s="52"/>
      <c r="I175" s="52"/>
      <c r="J175" s="52"/>
      <c r="K175" s="52"/>
      <c r="L175" s="52"/>
      <c r="M175" s="52"/>
      <c r="N175" s="52"/>
      <c r="O175" s="52"/>
      <c r="P175" s="52"/>
      <c r="Q175" s="52"/>
      <c r="R175" s="52"/>
      <c r="S175" s="52"/>
      <c r="T175" s="52"/>
      <c r="U175" s="55"/>
      <c r="V175" s="66"/>
    </row>
    <row r="176" spans="1:22" ht="43.35" customHeight="1" x14ac:dyDescent="0.25">
      <c r="A176" s="51">
        <f>'[2]Année 1 Maquette'!B176</f>
        <v>0</v>
      </c>
      <c r="B176" s="51">
        <f>'[2]Année 1 Maquette'!C176</f>
        <v>0</v>
      </c>
      <c r="C176" s="65">
        <f>'[2]Année 1 Maquette'!F176</f>
        <v>0</v>
      </c>
      <c r="D176" s="52"/>
      <c r="E176" s="52"/>
      <c r="F176" s="52"/>
      <c r="G176" s="52"/>
      <c r="H176" s="52"/>
      <c r="I176" s="52"/>
      <c r="J176" s="52"/>
      <c r="K176" s="52"/>
      <c r="L176" s="52"/>
      <c r="M176" s="52"/>
      <c r="N176" s="52"/>
      <c r="O176" s="52"/>
      <c r="P176" s="52"/>
      <c r="Q176" s="52"/>
      <c r="R176" s="52"/>
      <c r="S176" s="52"/>
      <c r="T176" s="52"/>
      <c r="U176" s="55"/>
      <c r="V176" s="66"/>
    </row>
    <row r="177" spans="1:22" ht="43.35" customHeight="1" x14ac:dyDescent="0.25">
      <c r="A177" s="51">
        <f>'[2]Année 1 Maquette'!B177</f>
        <v>0</v>
      </c>
      <c r="B177" s="51">
        <f>'[2]Année 1 Maquette'!C177</f>
        <v>0</v>
      </c>
      <c r="C177" s="65">
        <f>'[2]Année 1 Maquette'!F177</f>
        <v>0</v>
      </c>
      <c r="D177" s="52"/>
      <c r="E177" s="52"/>
      <c r="F177" s="52"/>
      <c r="G177" s="52"/>
      <c r="H177" s="52"/>
      <c r="I177" s="52"/>
      <c r="J177" s="52"/>
      <c r="K177" s="52"/>
      <c r="L177" s="52"/>
      <c r="M177" s="52"/>
      <c r="N177" s="52"/>
      <c r="O177" s="52"/>
      <c r="P177" s="52"/>
      <c r="Q177" s="52"/>
      <c r="R177" s="52"/>
      <c r="S177" s="52"/>
      <c r="T177" s="52"/>
      <c r="U177" s="55"/>
      <c r="V177" s="66"/>
    </row>
    <row r="178" spans="1:22" ht="43.35" customHeight="1" x14ac:dyDescent="0.25">
      <c r="A178" s="51">
        <f>'[2]Année 1 Maquette'!B178</f>
        <v>0</v>
      </c>
      <c r="B178" s="51">
        <f>'[2]Année 1 Maquette'!C178</f>
        <v>0</v>
      </c>
      <c r="C178" s="65">
        <f>'[2]Année 1 Maquette'!F178</f>
        <v>0</v>
      </c>
      <c r="D178" s="52"/>
      <c r="E178" s="52"/>
      <c r="F178" s="52"/>
      <c r="G178" s="52"/>
      <c r="H178" s="52"/>
      <c r="I178" s="52"/>
      <c r="J178" s="52"/>
      <c r="K178" s="52"/>
      <c r="L178" s="52"/>
      <c r="M178" s="52"/>
      <c r="N178" s="52"/>
      <c r="O178" s="52"/>
      <c r="P178" s="52"/>
      <c r="Q178" s="52"/>
      <c r="R178" s="52"/>
      <c r="S178" s="52"/>
      <c r="T178" s="52"/>
      <c r="U178" s="55"/>
      <c r="V178" s="66"/>
    </row>
    <row r="179" spans="1:22" ht="43.35" customHeight="1" x14ac:dyDescent="0.25">
      <c r="A179" s="51">
        <f>'[2]Année 1 Maquette'!B179</f>
        <v>0</v>
      </c>
      <c r="B179" s="51">
        <f>'[2]Année 1 Maquette'!C179</f>
        <v>0</v>
      </c>
      <c r="C179" s="65">
        <f>'[2]Année 1 Maquette'!F179</f>
        <v>0</v>
      </c>
      <c r="D179" s="52"/>
      <c r="E179" s="52"/>
      <c r="F179" s="52"/>
      <c r="G179" s="52"/>
      <c r="H179" s="52"/>
      <c r="I179" s="52"/>
      <c r="J179" s="52"/>
      <c r="K179" s="52"/>
      <c r="L179" s="52"/>
      <c r="M179" s="52"/>
      <c r="N179" s="52"/>
      <c r="O179" s="52"/>
      <c r="P179" s="52"/>
      <c r="Q179" s="52"/>
      <c r="R179" s="52"/>
      <c r="S179" s="52"/>
      <c r="T179" s="52"/>
      <c r="U179" s="55"/>
      <c r="V179" s="66"/>
    </row>
    <row r="180" spans="1:22" ht="43.35" customHeight="1" x14ac:dyDescent="0.25">
      <c r="A180" s="51">
        <f>'[2]Année 1 Maquette'!B180</f>
        <v>0</v>
      </c>
      <c r="B180" s="51">
        <f>'[2]Année 1 Maquette'!C180</f>
        <v>0</v>
      </c>
      <c r="C180" s="65">
        <f>'[2]Année 1 Maquette'!F180</f>
        <v>0</v>
      </c>
      <c r="D180" s="52"/>
      <c r="E180" s="52"/>
      <c r="F180" s="52"/>
      <c r="G180" s="52"/>
      <c r="H180" s="52"/>
      <c r="I180" s="52"/>
      <c r="J180" s="52"/>
      <c r="K180" s="52"/>
      <c r="L180" s="52"/>
      <c r="M180" s="52"/>
      <c r="N180" s="52"/>
      <c r="O180" s="52"/>
      <c r="P180" s="52"/>
      <c r="Q180" s="52"/>
      <c r="R180" s="52"/>
      <c r="S180" s="52"/>
      <c r="T180" s="52"/>
      <c r="U180" s="55"/>
      <c r="V180" s="66"/>
    </row>
    <row r="181" spans="1:22" ht="43.35" customHeight="1" x14ac:dyDescent="0.25">
      <c r="A181" s="51">
        <f>'[2]Année 1 Maquette'!B181</f>
        <v>0</v>
      </c>
      <c r="B181" s="51">
        <f>'[2]Année 1 Maquette'!C181</f>
        <v>0</v>
      </c>
      <c r="C181" s="65">
        <f>'[2]Année 1 Maquette'!F181</f>
        <v>0</v>
      </c>
      <c r="D181" s="52"/>
      <c r="E181" s="52"/>
      <c r="F181" s="52"/>
      <c r="G181" s="52"/>
      <c r="H181" s="52"/>
      <c r="I181" s="52"/>
      <c r="J181" s="52"/>
      <c r="K181" s="52"/>
      <c r="L181" s="52"/>
      <c r="M181" s="52"/>
      <c r="N181" s="52"/>
      <c r="O181" s="52"/>
      <c r="P181" s="52"/>
      <c r="Q181" s="52"/>
      <c r="R181" s="52"/>
      <c r="S181" s="52"/>
      <c r="T181" s="52"/>
      <c r="U181" s="55"/>
      <c r="V181" s="66"/>
    </row>
    <row r="182" spans="1:22" ht="43.35" customHeight="1" x14ac:dyDescent="0.25">
      <c r="A182" s="51">
        <f>'[2]Année 1 Maquette'!B182</f>
        <v>0</v>
      </c>
      <c r="B182" s="51">
        <f>'[2]Année 1 Maquette'!C182</f>
        <v>0</v>
      </c>
      <c r="C182" s="65">
        <f>'[2]Année 1 Maquette'!F182</f>
        <v>0</v>
      </c>
      <c r="D182" s="52"/>
      <c r="E182" s="52"/>
      <c r="F182" s="52"/>
      <c r="G182" s="52"/>
      <c r="H182" s="52"/>
      <c r="I182" s="52"/>
      <c r="J182" s="52"/>
      <c r="K182" s="52"/>
      <c r="L182" s="52"/>
      <c r="M182" s="52"/>
      <c r="N182" s="52"/>
      <c r="O182" s="52"/>
      <c r="P182" s="52"/>
      <c r="Q182" s="52"/>
      <c r="R182" s="52"/>
      <c r="S182" s="52"/>
      <c r="T182" s="52"/>
      <c r="U182" s="55"/>
      <c r="V182" s="66"/>
    </row>
    <row r="183" spans="1:22" ht="43.35" customHeight="1" x14ac:dyDescent="0.25">
      <c r="A183" s="51">
        <f>'[2]Année 1 Maquette'!B183</f>
        <v>0</v>
      </c>
      <c r="B183" s="51">
        <f>'[2]Année 1 Maquette'!C183</f>
        <v>0</v>
      </c>
      <c r="C183" s="65">
        <f>'[2]Année 1 Maquette'!F183</f>
        <v>0</v>
      </c>
      <c r="D183" s="52"/>
      <c r="E183" s="52"/>
      <c r="F183" s="52"/>
      <c r="G183" s="52"/>
      <c r="H183" s="52"/>
      <c r="I183" s="52"/>
      <c r="J183" s="52"/>
      <c r="K183" s="52"/>
      <c r="L183" s="52"/>
      <c r="M183" s="52"/>
      <c r="N183" s="52"/>
      <c r="O183" s="52"/>
      <c r="P183" s="52"/>
      <c r="Q183" s="52"/>
      <c r="R183" s="52"/>
      <c r="S183" s="52"/>
      <c r="T183" s="52"/>
      <c r="U183" s="55"/>
      <c r="V183" s="66"/>
    </row>
    <row r="184" spans="1:22" ht="43.35" customHeight="1" x14ac:dyDescent="0.25">
      <c r="A184" s="51">
        <f>'[2]Année 1 Maquette'!B184</f>
        <v>0</v>
      </c>
      <c r="B184" s="51">
        <f>'[2]Année 1 Maquette'!C184</f>
        <v>0</v>
      </c>
      <c r="C184" s="65">
        <f>'[2]Année 1 Maquette'!F184</f>
        <v>0</v>
      </c>
      <c r="D184" s="52"/>
      <c r="E184" s="52"/>
      <c r="F184" s="52"/>
      <c r="G184" s="52"/>
      <c r="H184" s="52"/>
      <c r="I184" s="52"/>
      <c r="J184" s="52"/>
      <c r="K184" s="52"/>
      <c r="L184" s="52"/>
      <c r="M184" s="52"/>
      <c r="N184" s="52"/>
      <c r="O184" s="52"/>
      <c r="P184" s="52"/>
      <c r="Q184" s="52"/>
      <c r="R184" s="52"/>
      <c r="S184" s="52"/>
      <c r="T184" s="52"/>
      <c r="U184" s="55"/>
      <c r="V184" s="66"/>
    </row>
    <row r="185" spans="1:22" ht="43.35" customHeight="1" x14ac:dyDescent="0.25">
      <c r="A185" s="51">
        <f>'[2]Année 1 Maquette'!B185</f>
        <v>0</v>
      </c>
      <c r="B185" s="51">
        <f>'[2]Année 1 Maquette'!C185</f>
        <v>0</v>
      </c>
      <c r="C185" s="65">
        <f>'[2]Année 1 Maquette'!F185</f>
        <v>0</v>
      </c>
      <c r="D185" s="52"/>
      <c r="E185" s="52"/>
      <c r="F185" s="52"/>
      <c r="G185" s="52"/>
      <c r="H185" s="52"/>
      <c r="I185" s="52"/>
      <c r="J185" s="52"/>
      <c r="K185" s="52"/>
      <c r="L185" s="52"/>
      <c r="M185" s="52"/>
      <c r="N185" s="52"/>
      <c r="O185" s="52"/>
      <c r="P185" s="52"/>
      <c r="Q185" s="52"/>
      <c r="R185" s="52"/>
      <c r="S185" s="52"/>
      <c r="T185" s="52"/>
      <c r="U185" s="55"/>
      <c r="V185" s="66"/>
    </row>
    <row r="186" spans="1:22" ht="43.35" customHeight="1" x14ac:dyDescent="0.25">
      <c r="A186" s="51">
        <f>'[2]Année 1 Maquette'!B186</f>
        <v>0</v>
      </c>
      <c r="B186" s="51">
        <f>'[2]Année 1 Maquette'!C186</f>
        <v>0</v>
      </c>
      <c r="C186" s="65">
        <f>'[2]Année 1 Maquette'!F186</f>
        <v>0</v>
      </c>
      <c r="D186" s="52"/>
      <c r="E186" s="52"/>
      <c r="F186" s="52"/>
      <c r="G186" s="52"/>
      <c r="H186" s="52"/>
      <c r="I186" s="52"/>
      <c r="J186" s="52"/>
      <c r="K186" s="52"/>
      <c r="L186" s="52"/>
      <c r="M186" s="52"/>
      <c r="N186" s="52"/>
      <c r="O186" s="52"/>
      <c r="P186" s="52"/>
      <c r="Q186" s="52"/>
      <c r="R186" s="52"/>
      <c r="S186" s="52"/>
      <c r="T186" s="52"/>
      <c r="U186" s="55"/>
      <c r="V186" s="66"/>
    </row>
    <row r="187" spans="1:22" ht="43.35" customHeight="1" x14ac:dyDescent="0.25">
      <c r="A187" s="51">
        <f>'[2]Année 1 Maquette'!B187</f>
        <v>0</v>
      </c>
      <c r="B187" s="51">
        <f>'[2]Année 1 Maquette'!C187</f>
        <v>0</v>
      </c>
      <c r="C187" s="65">
        <f>'[2]Année 1 Maquette'!F187</f>
        <v>0</v>
      </c>
      <c r="D187" s="52"/>
      <c r="E187" s="52"/>
      <c r="F187" s="52"/>
      <c r="G187" s="52"/>
      <c r="H187" s="52"/>
      <c r="I187" s="52"/>
      <c r="J187" s="52"/>
      <c r="K187" s="52"/>
      <c r="L187" s="52"/>
      <c r="M187" s="52"/>
      <c r="N187" s="52"/>
      <c r="O187" s="52"/>
      <c r="P187" s="52"/>
      <c r="Q187" s="52"/>
      <c r="R187" s="52"/>
      <c r="S187" s="52"/>
      <c r="T187" s="52"/>
      <c r="U187" s="55"/>
      <c r="V187" s="66"/>
    </row>
    <row r="188" spans="1:22" ht="43.35" customHeight="1" x14ac:dyDescent="0.25">
      <c r="A188" s="51">
        <f>'[2]Année 1 Maquette'!B188</f>
        <v>0</v>
      </c>
      <c r="B188" s="51">
        <f>'[2]Année 1 Maquette'!C188</f>
        <v>0</v>
      </c>
      <c r="C188" s="65">
        <f>'[2]Année 1 Maquette'!F188</f>
        <v>0</v>
      </c>
      <c r="D188" s="52"/>
      <c r="E188" s="52"/>
      <c r="F188" s="52"/>
      <c r="G188" s="52"/>
      <c r="H188" s="52"/>
      <c r="I188" s="52"/>
      <c r="J188" s="52"/>
      <c r="K188" s="52"/>
      <c r="L188" s="52"/>
      <c r="M188" s="52"/>
      <c r="N188" s="52"/>
      <c r="O188" s="52"/>
      <c r="P188" s="52"/>
      <c r="Q188" s="52"/>
      <c r="R188" s="52"/>
      <c r="S188" s="52"/>
      <c r="T188" s="52"/>
      <c r="U188" s="55"/>
      <c r="V188" s="66"/>
    </row>
    <row r="189" spans="1:22" ht="43.35" customHeight="1" x14ac:dyDescent="0.25">
      <c r="A189" s="51">
        <f>'[2]Année 1 Maquette'!B189</f>
        <v>0</v>
      </c>
      <c r="B189" s="51">
        <f>'[2]Année 1 Maquette'!C189</f>
        <v>0</v>
      </c>
      <c r="C189" s="65">
        <f>'[2]Année 1 Maquette'!F189</f>
        <v>0</v>
      </c>
      <c r="D189" s="52"/>
      <c r="E189" s="52"/>
      <c r="F189" s="52"/>
      <c r="G189" s="52"/>
      <c r="H189" s="52"/>
      <c r="I189" s="52"/>
      <c r="J189" s="52"/>
      <c r="K189" s="52"/>
      <c r="L189" s="52"/>
      <c r="M189" s="52"/>
      <c r="N189" s="52"/>
      <c r="O189" s="52"/>
      <c r="P189" s="52"/>
      <c r="Q189" s="52"/>
      <c r="R189" s="52"/>
      <c r="S189" s="52"/>
      <c r="T189" s="52"/>
      <c r="U189" s="55"/>
      <c r="V189" s="66"/>
    </row>
    <row r="190" spans="1:22" ht="43.35" customHeight="1" x14ac:dyDescent="0.25">
      <c r="A190" s="51">
        <f>'[2]Année 1 Maquette'!B190</f>
        <v>0</v>
      </c>
      <c r="B190" s="51">
        <f>'[2]Année 1 Maquette'!C190</f>
        <v>0</v>
      </c>
      <c r="C190" s="65">
        <f>'[2]Année 1 Maquette'!F190</f>
        <v>0</v>
      </c>
      <c r="D190" s="52"/>
      <c r="E190" s="52"/>
      <c r="F190" s="52"/>
      <c r="G190" s="52"/>
      <c r="H190" s="52"/>
      <c r="I190" s="52"/>
      <c r="J190" s="52"/>
      <c r="K190" s="52"/>
      <c r="L190" s="52"/>
      <c r="M190" s="52"/>
      <c r="N190" s="52"/>
      <c r="O190" s="52"/>
      <c r="P190" s="52"/>
      <c r="Q190" s="52"/>
      <c r="R190" s="52"/>
      <c r="S190" s="52"/>
      <c r="T190" s="52"/>
      <c r="U190" s="55"/>
      <c r="V190" s="66"/>
    </row>
    <row r="191" spans="1:22" ht="43.35" customHeight="1" x14ac:dyDescent="0.25">
      <c r="A191" s="51">
        <f>'[2]Année 1 Maquette'!B191</f>
        <v>0</v>
      </c>
      <c r="B191" s="51">
        <f>'[2]Année 1 Maquette'!C191</f>
        <v>0</v>
      </c>
      <c r="C191" s="65">
        <f>'[2]Année 1 Maquette'!F191</f>
        <v>0</v>
      </c>
      <c r="D191" s="52"/>
      <c r="E191" s="52"/>
      <c r="F191" s="52"/>
      <c r="G191" s="52"/>
      <c r="H191" s="52"/>
      <c r="I191" s="52"/>
      <c r="J191" s="52"/>
      <c r="K191" s="52"/>
      <c r="L191" s="52"/>
      <c r="M191" s="52"/>
      <c r="N191" s="52"/>
      <c r="O191" s="52"/>
      <c r="P191" s="52"/>
      <c r="Q191" s="52"/>
      <c r="R191" s="52"/>
      <c r="S191" s="52"/>
      <c r="T191" s="52"/>
      <c r="U191" s="55"/>
      <c r="V191" s="66"/>
    </row>
    <row r="192" spans="1:22" ht="43.35" customHeight="1" x14ac:dyDescent="0.25">
      <c r="A192" s="51">
        <f>'[2]Année 1 Maquette'!B192</f>
        <v>0</v>
      </c>
      <c r="B192" s="51">
        <f>'[2]Année 1 Maquette'!C192</f>
        <v>0</v>
      </c>
      <c r="C192" s="65">
        <f>'[2]Année 1 Maquette'!F192</f>
        <v>0</v>
      </c>
      <c r="D192" s="52"/>
      <c r="E192" s="52"/>
      <c r="F192" s="52"/>
      <c r="G192" s="52"/>
      <c r="H192" s="52"/>
      <c r="I192" s="52"/>
      <c r="J192" s="52"/>
      <c r="K192" s="52"/>
      <c r="L192" s="52"/>
      <c r="M192" s="52"/>
      <c r="N192" s="52"/>
      <c r="O192" s="52"/>
      <c r="P192" s="52"/>
      <c r="Q192" s="52"/>
      <c r="R192" s="52"/>
      <c r="S192" s="52"/>
      <c r="T192" s="52"/>
      <c r="U192" s="55"/>
      <c r="V192" s="66"/>
    </row>
    <row r="193" spans="1:22" ht="43.35" customHeight="1" x14ac:dyDescent="0.25">
      <c r="A193" s="51">
        <f>'[2]Année 1 Maquette'!B193</f>
        <v>0</v>
      </c>
      <c r="B193" s="51">
        <f>'[2]Année 1 Maquette'!C193</f>
        <v>0</v>
      </c>
      <c r="C193" s="65">
        <f>'[2]Année 1 Maquette'!F193</f>
        <v>0</v>
      </c>
      <c r="D193" s="52"/>
      <c r="E193" s="52"/>
      <c r="F193" s="52"/>
      <c r="G193" s="52"/>
      <c r="H193" s="52"/>
      <c r="I193" s="52"/>
      <c r="J193" s="52"/>
      <c r="K193" s="52"/>
      <c r="L193" s="52"/>
      <c r="M193" s="52"/>
      <c r="N193" s="52"/>
      <c r="O193" s="52"/>
      <c r="P193" s="52"/>
      <c r="Q193" s="52"/>
      <c r="R193" s="52"/>
      <c r="S193" s="52"/>
      <c r="T193" s="52"/>
      <c r="U193" s="55"/>
      <c r="V193" s="66"/>
    </row>
    <row r="194" spans="1:22" ht="43.35" customHeight="1" x14ac:dyDescent="0.25">
      <c r="A194" s="51">
        <f>'[2]Année 1 Maquette'!B194</f>
        <v>0</v>
      </c>
      <c r="B194" s="51">
        <f>'[2]Année 1 Maquette'!C194</f>
        <v>0</v>
      </c>
      <c r="C194" s="65">
        <f>'[2]Année 1 Maquette'!F194</f>
        <v>0</v>
      </c>
      <c r="D194" s="52"/>
      <c r="E194" s="52"/>
      <c r="F194" s="52"/>
      <c r="G194" s="52"/>
      <c r="H194" s="52"/>
      <c r="I194" s="52"/>
      <c r="J194" s="52"/>
      <c r="K194" s="52"/>
      <c r="L194" s="52"/>
      <c r="M194" s="52"/>
      <c r="N194" s="52"/>
      <c r="O194" s="52"/>
      <c r="P194" s="52"/>
      <c r="Q194" s="52"/>
      <c r="R194" s="52"/>
      <c r="S194" s="52"/>
      <c r="T194" s="52"/>
      <c r="U194" s="55"/>
      <c r="V194" s="66"/>
    </row>
    <row r="195" spans="1:22" ht="43.35" customHeight="1" x14ac:dyDescent="0.25">
      <c r="A195" s="51">
        <f>'[2]Année 1 Maquette'!B195</f>
        <v>0</v>
      </c>
      <c r="B195" s="51">
        <f>'[2]Année 1 Maquette'!C195</f>
        <v>0</v>
      </c>
      <c r="C195" s="65">
        <f>'[2]Année 1 Maquette'!F195</f>
        <v>0</v>
      </c>
      <c r="D195" s="52"/>
      <c r="E195" s="52"/>
      <c r="F195" s="52"/>
      <c r="G195" s="52"/>
      <c r="H195" s="52"/>
      <c r="I195" s="52"/>
      <c r="J195" s="52"/>
      <c r="K195" s="52"/>
      <c r="L195" s="52"/>
      <c r="M195" s="52"/>
      <c r="N195" s="52"/>
      <c r="O195" s="52"/>
      <c r="P195" s="52"/>
      <c r="Q195" s="52"/>
      <c r="R195" s="52"/>
      <c r="S195" s="52"/>
      <c r="T195" s="52"/>
      <c r="U195" s="55"/>
      <c r="V195" s="66"/>
    </row>
    <row r="196" spans="1:22" ht="43.35" customHeight="1" x14ac:dyDescent="0.25">
      <c r="A196" s="51">
        <f>'[2]Année 1 Maquette'!B196</f>
        <v>0</v>
      </c>
      <c r="B196" s="51">
        <f>'[2]Année 1 Maquette'!C196</f>
        <v>0</v>
      </c>
      <c r="C196" s="65">
        <f>'[2]Année 1 Maquette'!F196</f>
        <v>0</v>
      </c>
      <c r="D196" s="52"/>
      <c r="E196" s="52"/>
      <c r="F196" s="52"/>
      <c r="G196" s="52"/>
      <c r="H196" s="52"/>
      <c r="I196" s="52"/>
      <c r="J196" s="52"/>
      <c r="K196" s="52"/>
      <c r="L196" s="52"/>
      <c r="M196" s="52"/>
      <c r="N196" s="52"/>
      <c r="O196" s="52"/>
      <c r="P196" s="52"/>
      <c r="Q196" s="52"/>
      <c r="R196" s="52"/>
      <c r="S196" s="52"/>
      <c r="T196" s="52"/>
      <c r="U196" s="55"/>
      <c r="V196" s="66"/>
    </row>
    <row r="197" spans="1:22" ht="43.35" customHeight="1" x14ac:dyDescent="0.25">
      <c r="A197" s="51">
        <f>'[2]Année 1 Maquette'!B197</f>
        <v>0</v>
      </c>
      <c r="B197" s="51">
        <f>'[2]Année 1 Maquette'!C197</f>
        <v>0</v>
      </c>
      <c r="C197" s="65">
        <f>'[2]Année 1 Maquette'!F197</f>
        <v>0</v>
      </c>
      <c r="D197" s="52"/>
      <c r="E197" s="52"/>
      <c r="F197" s="52"/>
      <c r="G197" s="52"/>
      <c r="H197" s="52"/>
      <c r="I197" s="52"/>
      <c r="J197" s="52"/>
      <c r="K197" s="52"/>
      <c r="L197" s="52"/>
      <c r="M197" s="52"/>
      <c r="N197" s="52"/>
      <c r="O197" s="52"/>
      <c r="P197" s="52"/>
      <c r="Q197" s="52"/>
      <c r="R197" s="52"/>
      <c r="S197" s="52"/>
      <c r="T197" s="52"/>
      <c r="U197" s="55"/>
      <c r="V197" s="66"/>
    </row>
    <row r="198" spans="1:22" ht="43.35" customHeight="1" x14ac:dyDescent="0.25">
      <c r="A198" s="51">
        <f>'[2]Année 1 Maquette'!B198</f>
        <v>0</v>
      </c>
      <c r="B198" s="51">
        <f>'[2]Année 1 Maquette'!C198</f>
        <v>0</v>
      </c>
      <c r="C198" s="65">
        <f>'[2]Année 1 Maquette'!F198</f>
        <v>0</v>
      </c>
      <c r="D198" s="52"/>
      <c r="E198" s="52"/>
      <c r="F198" s="52"/>
      <c r="G198" s="52"/>
      <c r="H198" s="52"/>
      <c r="I198" s="52"/>
      <c r="J198" s="52"/>
      <c r="K198" s="52"/>
      <c r="L198" s="52"/>
      <c r="M198" s="52"/>
      <c r="N198" s="52"/>
      <c r="O198" s="52"/>
      <c r="P198" s="52"/>
      <c r="Q198" s="52"/>
      <c r="R198" s="52"/>
      <c r="S198" s="52"/>
      <c r="T198" s="52"/>
      <c r="U198" s="55"/>
      <c r="V198" s="66"/>
    </row>
    <row r="199" spans="1:22" ht="43.35" customHeight="1" x14ac:dyDescent="0.25">
      <c r="A199" s="51">
        <f>'[2]Année 1 Maquette'!B199</f>
        <v>0</v>
      </c>
      <c r="B199" s="51">
        <f>'[2]Année 1 Maquette'!C199</f>
        <v>0</v>
      </c>
      <c r="C199" s="65">
        <f>'[2]Année 1 Maquette'!F199</f>
        <v>0</v>
      </c>
      <c r="D199" s="52"/>
      <c r="E199" s="52"/>
      <c r="F199" s="52"/>
      <c r="G199" s="52"/>
      <c r="H199" s="52"/>
      <c r="I199" s="52"/>
      <c r="J199" s="52"/>
      <c r="K199" s="52"/>
      <c r="L199" s="52"/>
      <c r="M199" s="52"/>
      <c r="N199" s="52"/>
      <c r="O199" s="52"/>
      <c r="P199" s="52"/>
      <c r="Q199" s="52"/>
      <c r="R199" s="52"/>
      <c r="S199" s="52"/>
      <c r="T199" s="52"/>
      <c r="U199" s="55"/>
      <c r="V199" s="66"/>
    </row>
    <row r="200" spans="1:22" ht="43.35" customHeight="1" x14ac:dyDescent="0.25">
      <c r="A200" s="51">
        <f>'[2]Année 1 Maquette'!B200</f>
        <v>0</v>
      </c>
      <c r="B200" s="51">
        <f>'[2]Année 1 Maquette'!C200</f>
        <v>0</v>
      </c>
      <c r="C200" s="65">
        <f>'[2]Année 1 Maquette'!F200</f>
        <v>0</v>
      </c>
      <c r="D200" s="52"/>
      <c r="E200" s="52"/>
      <c r="F200" s="52"/>
      <c r="G200" s="52"/>
      <c r="H200" s="52"/>
      <c r="I200" s="52"/>
      <c r="J200" s="52"/>
      <c r="K200" s="52"/>
      <c r="L200" s="52"/>
      <c r="M200" s="52"/>
      <c r="N200" s="52"/>
      <c r="O200" s="52"/>
      <c r="P200" s="52"/>
      <c r="Q200" s="52"/>
      <c r="R200" s="52"/>
      <c r="S200" s="52"/>
      <c r="T200" s="52"/>
      <c r="U200" s="55"/>
      <c r="V200" s="66"/>
    </row>
    <row r="201" spans="1:22" ht="43.35" customHeight="1" x14ac:dyDescent="0.25">
      <c r="A201" s="51">
        <f>'[2]Année 1 Maquette'!B201</f>
        <v>0</v>
      </c>
      <c r="B201" s="51">
        <f>'[2]Année 1 Maquette'!C201</f>
        <v>0</v>
      </c>
      <c r="C201" s="65">
        <f>'[2]Année 1 Maquette'!F201</f>
        <v>0</v>
      </c>
      <c r="D201" s="52"/>
      <c r="E201" s="52"/>
      <c r="F201" s="52"/>
      <c r="G201" s="52"/>
      <c r="H201" s="52"/>
      <c r="I201" s="52"/>
      <c r="J201" s="52"/>
      <c r="K201" s="52"/>
      <c r="L201" s="52"/>
      <c r="M201" s="52"/>
      <c r="N201" s="52"/>
      <c r="O201" s="52"/>
      <c r="P201" s="52"/>
      <c r="Q201" s="52"/>
      <c r="R201" s="52"/>
      <c r="S201" s="52"/>
      <c r="T201" s="52"/>
      <c r="U201" s="55"/>
      <c r="V201" s="66"/>
    </row>
    <row r="202" spans="1:22" ht="43.35" customHeight="1" x14ac:dyDescent="0.25">
      <c r="A202" s="51">
        <f>'[2]Année 1 Maquette'!B202</f>
        <v>0</v>
      </c>
      <c r="B202" s="51">
        <f>'[2]Année 1 Maquette'!C202</f>
        <v>0</v>
      </c>
      <c r="C202" s="65">
        <f>'[2]Année 1 Maquette'!F202</f>
        <v>0</v>
      </c>
      <c r="D202" s="52"/>
      <c r="E202" s="52"/>
      <c r="F202" s="52"/>
      <c r="G202" s="52"/>
      <c r="H202" s="52"/>
      <c r="I202" s="52"/>
      <c r="J202" s="52"/>
      <c r="K202" s="52"/>
      <c r="L202" s="52"/>
      <c r="M202" s="52"/>
      <c r="N202" s="52"/>
      <c r="O202" s="52"/>
      <c r="P202" s="52"/>
      <c r="Q202" s="52"/>
      <c r="R202" s="52"/>
      <c r="S202" s="52"/>
      <c r="T202" s="52"/>
      <c r="U202" s="55"/>
      <c r="V202" s="66"/>
    </row>
    <row r="203" spans="1:22" ht="43.35" customHeight="1" x14ac:dyDescent="0.25">
      <c r="A203" s="51">
        <f>'[2]Année 1 Maquette'!B203</f>
        <v>0</v>
      </c>
      <c r="B203" s="51">
        <f>'[2]Année 1 Maquette'!C203</f>
        <v>0</v>
      </c>
      <c r="C203" s="65">
        <f>'[2]Année 1 Maquette'!F203</f>
        <v>0</v>
      </c>
      <c r="D203" s="52"/>
      <c r="E203" s="52"/>
      <c r="F203" s="52"/>
      <c r="G203" s="52"/>
      <c r="H203" s="52"/>
      <c r="I203" s="52"/>
      <c r="J203" s="52"/>
      <c r="K203" s="52"/>
      <c r="L203" s="52"/>
      <c r="M203" s="52"/>
      <c r="N203" s="52"/>
      <c r="O203" s="52"/>
      <c r="P203" s="52"/>
      <c r="Q203" s="52"/>
      <c r="R203" s="52"/>
      <c r="S203" s="52"/>
      <c r="T203" s="52"/>
      <c r="U203" s="55"/>
      <c r="V203" s="66"/>
    </row>
    <row r="204" spans="1:22" ht="43.35" customHeight="1" x14ac:dyDescent="0.25">
      <c r="A204" s="51">
        <f>'[2]Année 1 Maquette'!B204</f>
        <v>0</v>
      </c>
      <c r="B204" s="51">
        <f>'[2]Année 1 Maquette'!C204</f>
        <v>0</v>
      </c>
      <c r="C204" s="65">
        <f>'[2]Année 1 Maquette'!F204</f>
        <v>0</v>
      </c>
      <c r="D204" s="52"/>
      <c r="E204" s="52"/>
      <c r="F204" s="52"/>
      <c r="G204" s="52"/>
      <c r="H204" s="52"/>
      <c r="I204" s="52"/>
      <c r="J204" s="52"/>
      <c r="K204" s="52"/>
      <c r="L204" s="52"/>
      <c r="M204" s="52"/>
      <c r="N204" s="52"/>
      <c r="O204" s="52"/>
      <c r="P204" s="52"/>
      <c r="Q204" s="52"/>
      <c r="R204" s="52"/>
      <c r="S204" s="52"/>
      <c r="T204" s="52"/>
      <c r="U204" s="55"/>
      <c r="V204" s="66"/>
    </row>
    <row r="205" spans="1:22" ht="43.35" customHeight="1" x14ac:dyDescent="0.25">
      <c r="A205" s="51">
        <f>'[2]Année 1 Maquette'!B205</f>
        <v>0</v>
      </c>
      <c r="B205" s="51">
        <f>'[2]Année 1 Maquette'!C205</f>
        <v>0</v>
      </c>
      <c r="C205" s="65">
        <f>'[2]Année 1 Maquette'!F205</f>
        <v>0</v>
      </c>
      <c r="D205" s="52"/>
      <c r="E205" s="52"/>
      <c r="F205" s="52"/>
      <c r="G205" s="52"/>
      <c r="H205" s="52"/>
      <c r="I205" s="52"/>
      <c r="J205" s="52"/>
      <c r="K205" s="52"/>
      <c r="L205" s="52"/>
      <c r="M205" s="52"/>
      <c r="N205" s="52"/>
      <c r="O205" s="52"/>
      <c r="P205" s="52"/>
      <c r="Q205" s="52"/>
      <c r="R205" s="52"/>
      <c r="S205" s="52"/>
      <c r="T205" s="52"/>
      <c r="U205" s="55"/>
      <c r="V205" s="66"/>
    </row>
    <row r="206" spans="1:22" ht="43.35" customHeight="1" x14ac:dyDescent="0.25">
      <c r="A206" s="51">
        <f>'[2]Année 1 Maquette'!B206</f>
        <v>0</v>
      </c>
      <c r="B206" s="51">
        <f>'[2]Année 1 Maquette'!C206</f>
        <v>0</v>
      </c>
      <c r="C206" s="65">
        <f>'[2]Année 1 Maquette'!F206</f>
        <v>0</v>
      </c>
      <c r="D206" s="52"/>
      <c r="E206" s="52"/>
      <c r="F206" s="52"/>
      <c r="G206" s="52"/>
      <c r="H206" s="52"/>
      <c r="I206" s="52"/>
      <c r="J206" s="52"/>
      <c r="K206" s="52"/>
      <c r="L206" s="52"/>
      <c r="M206" s="52"/>
      <c r="N206" s="52"/>
      <c r="O206" s="52"/>
      <c r="P206" s="52"/>
      <c r="Q206" s="52"/>
      <c r="R206" s="52"/>
      <c r="S206" s="52"/>
      <c r="T206" s="52"/>
      <c r="U206" s="55"/>
      <c r="V206" s="66"/>
    </row>
    <row r="207" spans="1:22" ht="43.35" customHeight="1" x14ac:dyDescent="0.25">
      <c r="A207" s="51">
        <f>'[2]Année 1 Maquette'!B207</f>
        <v>0</v>
      </c>
      <c r="B207" s="51">
        <f>'[2]Année 1 Maquette'!C207</f>
        <v>0</v>
      </c>
      <c r="C207" s="65">
        <f>'[2]Année 1 Maquette'!F207</f>
        <v>0</v>
      </c>
      <c r="D207" s="52"/>
      <c r="E207" s="52"/>
      <c r="F207" s="52"/>
      <c r="G207" s="52"/>
      <c r="H207" s="52"/>
      <c r="I207" s="52"/>
      <c r="J207" s="52"/>
      <c r="K207" s="52"/>
      <c r="L207" s="52"/>
      <c r="M207" s="52"/>
      <c r="N207" s="52"/>
      <c r="O207" s="52"/>
      <c r="P207" s="52"/>
      <c r="Q207" s="52"/>
      <c r="R207" s="52"/>
      <c r="S207" s="52"/>
      <c r="T207" s="52"/>
      <c r="U207" s="55"/>
      <c r="V207" s="66"/>
    </row>
    <row r="208" spans="1:22" ht="43.35" customHeight="1" x14ac:dyDescent="0.25">
      <c r="A208" s="51">
        <f>'[2]Année 1 Maquette'!B208</f>
        <v>0</v>
      </c>
      <c r="B208" s="51">
        <f>'[2]Année 1 Maquette'!C208</f>
        <v>0</v>
      </c>
      <c r="C208" s="65">
        <f>'[2]Année 1 Maquette'!F208</f>
        <v>0</v>
      </c>
      <c r="D208" s="52"/>
      <c r="E208" s="52"/>
      <c r="F208" s="52"/>
      <c r="G208" s="52"/>
      <c r="H208" s="52"/>
      <c r="I208" s="52"/>
      <c r="J208" s="52"/>
      <c r="K208" s="52"/>
      <c r="L208" s="52"/>
      <c r="M208" s="52"/>
      <c r="N208" s="52"/>
      <c r="O208" s="52"/>
      <c r="P208" s="52"/>
      <c r="Q208" s="52"/>
      <c r="R208" s="52"/>
      <c r="S208" s="52"/>
      <c r="T208" s="52"/>
      <c r="U208" s="55"/>
      <c r="V208" s="66"/>
    </row>
    <row r="209" spans="1:22" ht="43.35" customHeight="1" x14ac:dyDescent="0.25">
      <c r="A209" s="51">
        <f>'[2]Année 1 Maquette'!B209</f>
        <v>0</v>
      </c>
      <c r="B209" s="51">
        <f>'[2]Année 1 Maquette'!C209</f>
        <v>0</v>
      </c>
      <c r="C209" s="65">
        <f>'[2]Année 1 Maquette'!F209</f>
        <v>0</v>
      </c>
      <c r="D209" s="52"/>
      <c r="E209" s="52"/>
      <c r="F209" s="52"/>
      <c r="G209" s="52"/>
      <c r="H209" s="52"/>
      <c r="I209" s="52"/>
      <c r="J209" s="52"/>
      <c r="K209" s="52"/>
      <c r="L209" s="52"/>
      <c r="M209" s="52"/>
      <c r="N209" s="52"/>
      <c r="O209" s="52"/>
      <c r="P209" s="52"/>
      <c r="Q209" s="52"/>
      <c r="R209" s="52"/>
      <c r="S209" s="52"/>
      <c r="T209" s="52"/>
      <c r="U209" s="55"/>
      <c r="V209" s="66"/>
    </row>
    <row r="210" spans="1:22" ht="43.35" customHeight="1" x14ac:dyDescent="0.25">
      <c r="A210" s="51">
        <f>'[2]Année 1 Maquette'!B210</f>
        <v>0</v>
      </c>
      <c r="B210" s="51">
        <f>'[2]Année 1 Maquette'!C210</f>
        <v>0</v>
      </c>
      <c r="C210" s="65">
        <f>'[2]Année 1 Maquette'!F210</f>
        <v>0</v>
      </c>
      <c r="D210" s="52"/>
      <c r="E210" s="52"/>
      <c r="F210" s="52"/>
      <c r="G210" s="52"/>
      <c r="H210" s="52"/>
      <c r="I210" s="52"/>
      <c r="J210" s="52"/>
      <c r="K210" s="52"/>
      <c r="L210" s="52"/>
      <c r="M210" s="52"/>
      <c r="N210" s="52"/>
      <c r="O210" s="52"/>
      <c r="P210" s="52"/>
      <c r="Q210" s="52"/>
      <c r="R210" s="52"/>
      <c r="S210" s="52"/>
      <c r="T210" s="52"/>
      <c r="U210" s="55"/>
      <c r="V210" s="66"/>
    </row>
    <row r="211" spans="1:22" ht="43.35" customHeight="1" x14ac:dyDescent="0.25">
      <c r="A211" s="51">
        <f>'[2]Année 1 Maquette'!B211</f>
        <v>0</v>
      </c>
      <c r="B211" s="51">
        <f>'[2]Année 1 Maquette'!C211</f>
        <v>0</v>
      </c>
      <c r="C211" s="65">
        <f>'[2]Année 1 Maquette'!F211</f>
        <v>0</v>
      </c>
      <c r="D211" s="52"/>
      <c r="E211" s="52"/>
      <c r="F211" s="52"/>
      <c r="G211" s="52"/>
      <c r="H211" s="52"/>
      <c r="I211" s="52"/>
      <c r="J211" s="52"/>
      <c r="K211" s="52"/>
      <c r="L211" s="52"/>
      <c r="M211" s="52"/>
      <c r="N211" s="52"/>
      <c r="O211" s="52"/>
      <c r="P211" s="52"/>
      <c r="Q211" s="52"/>
      <c r="R211" s="52"/>
      <c r="S211" s="52"/>
      <c r="T211" s="52"/>
      <c r="U211" s="55"/>
      <c r="V211" s="66"/>
    </row>
    <row r="212" spans="1:22" ht="43.35" customHeight="1" x14ac:dyDescent="0.25">
      <c r="A212" s="51">
        <f>'[2]Année 1 Maquette'!B212</f>
        <v>0</v>
      </c>
      <c r="B212" s="51">
        <f>'[2]Année 1 Maquette'!C212</f>
        <v>0</v>
      </c>
      <c r="C212" s="65">
        <f>'[2]Année 1 Maquette'!F212</f>
        <v>0</v>
      </c>
      <c r="D212" s="52"/>
      <c r="E212" s="52"/>
      <c r="F212" s="52"/>
      <c r="G212" s="52"/>
      <c r="H212" s="52"/>
      <c r="I212" s="52"/>
      <c r="J212" s="52"/>
      <c r="K212" s="52"/>
      <c r="L212" s="52"/>
      <c r="M212" s="52"/>
      <c r="N212" s="52"/>
      <c r="O212" s="52"/>
      <c r="P212" s="52"/>
      <c r="Q212" s="52"/>
      <c r="R212" s="52"/>
      <c r="S212" s="52"/>
      <c r="T212" s="52"/>
      <c r="U212" s="55"/>
      <c r="V212" s="66"/>
    </row>
    <row r="213" spans="1:22" ht="43.35" customHeight="1" x14ac:dyDescent="0.25">
      <c r="A213" s="51">
        <f>'[2]Année 1 Maquette'!B213</f>
        <v>0</v>
      </c>
      <c r="B213" s="51">
        <f>'[2]Année 1 Maquette'!C213</f>
        <v>0</v>
      </c>
      <c r="C213" s="65">
        <f>'[2]Année 1 Maquette'!F213</f>
        <v>0</v>
      </c>
      <c r="D213" s="52"/>
      <c r="E213" s="52"/>
      <c r="F213" s="52"/>
      <c r="G213" s="52"/>
      <c r="H213" s="52"/>
      <c r="I213" s="52"/>
      <c r="J213" s="52"/>
      <c r="K213" s="52"/>
      <c r="L213" s="52"/>
      <c r="M213" s="52"/>
      <c r="N213" s="52"/>
      <c r="O213" s="52"/>
      <c r="P213" s="52"/>
      <c r="Q213" s="52"/>
      <c r="R213" s="52"/>
      <c r="S213" s="52"/>
      <c r="T213" s="52"/>
      <c r="U213" s="55"/>
      <c r="V213" s="66"/>
    </row>
    <row r="214" spans="1:22" ht="43.35" customHeight="1" x14ac:dyDescent="0.25">
      <c r="A214" s="51">
        <f>'[2]Année 1 Maquette'!B214</f>
        <v>0</v>
      </c>
      <c r="B214" s="51">
        <f>'[2]Année 1 Maquette'!C214</f>
        <v>0</v>
      </c>
      <c r="C214" s="65">
        <f>'[2]Année 1 Maquette'!F214</f>
        <v>0</v>
      </c>
      <c r="D214" s="52"/>
      <c r="E214" s="52"/>
      <c r="F214" s="52"/>
      <c r="G214" s="52"/>
      <c r="H214" s="52"/>
      <c r="I214" s="52"/>
      <c r="J214" s="52"/>
      <c r="K214" s="52"/>
      <c r="L214" s="52"/>
      <c r="M214" s="52"/>
      <c r="N214" s="52"/>
      <c r="O214" s="52"/>
      <c r="P214" s="52"/>
      <c r="Q214" s="52"/>
      <c r="R214" s="52"/>
      <c r="S214" s="52"/>
      <c r="T214" s="52"/>
      <c r="U214" s="55"/>
      <c r="V214" s="66"/>
    </row>
    <row r="215" spans="1:22" ht="43.35" customHeight="1" x14ac:dyDescent="0.25">
      <c r="A215" s="51">
        <f>'[2]Année 1 Maquette'!B215</f>
        <v>0</v>
      </c>
      <c r="B215" s="51">
        <f>'[2]Année 1 Maquette'!C215</f>
        <v>0</v>
      </c>
      <c r="C215" s="65">
        <f>'[2]Année 1 Maquette'!F215</f>
        <v>0</v>
      </c>
      <c r="D215" s="52"/>
      <c r="E215" s="52"/>
      <c r="F215" s="52"/>
      <c r="G215" s="52"/>
      <c r="H215" s="52"/>
      <c r="I215" s="52"/>
      <c r="J215" s="52"/>
      <c r="K215" s="52"/>
      <c r="L215" s="52"/>
      <c r="M215" s="52"/>
      <c r="N215" s="52"/>
      <c r="O215" s="52"/>
      <c r="P215" s="52"/>
      <c r="Q215" s="52"/>
      <c r="R215" s="52"/>
      <c r="S215" s="52"/>
      <c r="T215" s="52"/>
      <c r="U215" s="55"/>
      <c r="V215" s="66"/>
    </row>
    <row r="216" spans="1:22" ht="43.35" customHeight="1" x14ac:dyDescent="0.25">
      <c r="A216" s="51">
        <f>'[2]Année 1 Maquette'!B216</f>
        <v>0</v>
      </c>
      <c r="B216" s="51">
        <f>'[2]Année 1 Maquette'!C216</f>
        <v>0</v>
      </c>
      <c r="C216" s="65">
        <f>'[2]Année 1 Maquette'!F216</f>
        <v>0</v>
      </c>
      <c r="D216" s="52"/>
      <c r="E216" s="52"/>
      <c r="F216" s="52"/>
      <c r="G216" s="52"/>
      <c r="H216" s="52"/>
      <c r="I216" s="52"/>
      <c r="J216" s="52"/>
      <c r="K216" s="52"/>
      <c r="L216" s="52"/>
      <c r="M216" s="52"/>
      <c r="N216" s="52"/>
      <c r="O216" s="52"/>
      <c r="P216" s="52"/>
      <c r="Q216" s="52"/>
      <c r="R216" s="52"/>
      <c r="S216" s="52"/>
      <c r="T216" s="52"/>
      <c r="U216" s="55"/>
      <c r="V216" s="66"/>
    </row>
    <row r="217" spans="1:22" ht="43.35" customHeight="1" x14ac:dyDescent="0.25">
      <c r="A217" s="51">
        <f>'[2]Année 1 Maquette'!B217</f>
        <v>0</v>
      </c>
      <c r="B217" s="51">
        <f>'[2]Année 1 Maquette'!C217</f>
        <v>0</v>
      </c>
      <c r="C217" s="65">
        <f>'[2]Année 1 Maquette'!F217</f>
        <v>0</v>
      </c>
      <c r="D217" s="52"/>
      <c r="E217" s="52"/>
      <c r="F217" s="52"/>
      <c r="G217" s="52"/>
      <c r="H217" s="52"/>
      <c r="I217" s="52"/>
      <c r="J217" s="52"/>
      <c r="K217" s="52"/>
      <c r="L217" s="52"/>
      <c r="M217" s="52"/>
      <c r="N217" s="52"/>
      <c r="O217" s="52"/>
      <c r="P217" s="52"/>
      <c r="Q217" s="52"/>
      <c r="R217" s="52"/>
      <c r="S217" s="52"/>
      <c r="T217" s="52"/>
      <c r="U217" s="55"/>
      <c r="V217" s="66"/>
    </row>
    <row r="218" spans="1:22" ht="43.35" customHeight="1" x14ac:dyDescent="0.25">
      <c r="A218" s="51">
        <f>'[2]Année 1 Maquette'!B218</f>
        <v>0</v>
      </c>
      <c r="B218" s="51">
        <f>'[2]Année 1 Maquette'!C218</f>
        <v>0</v>
      </c>
      <c r="C218" s="65">
        <f>'[2]Année 1 Maquette'!F218</f>
        <v>0</v>
      </c>
      <c r="D218" s="52"/>
      <c r="E218" s="52"/>
      <c r="F218" s="52"/>
      <c r="G218" s="52"/>
      <c r="H218" s="52"/>
      <c r="I218" s="52"/>
      <c r="J218" s="52"/>
      <c r="K218" s="52"/>
      <c r="L218" s="52"/>
      <c r="M218" s="52"/>
      <c r="N218" s="52"/>
      <c r="O218" s="52"/>
      <c r="P218" s="52"/>
      <c r="Q218" s="52"/>
      <c r="R218" s="52"/>
      <c r="S218" s="52"/>
      <c r="T218" s="52"/>
      <c r="U218" s="55"/>
      <c r="V218" s="66"/>
    </row>
    <row r="219" spans="1:22" ht="43.35" customHeight="1" x14ac:dyDescent="0.25">
      <c r="A219" s="51">
        <f>'[2]Année 1 Maquette'!B219</f>
        <v>0</v>
      </c>
      <c r="B219" s="51">
        <f>'[2]Année 1 Maquette'!C219</f>
        <v>0</v>
      </c>
      <c r="C219" s="65">
        <f>'[2]Année 1 Maquette'!F219</f>
        <v>0</v>
      </c>
      <c r="D219" s="52"/>
      <c r="E219" s="52"/>
      <c r="F219" s="52"/>
      <c r="G219" s="52"/>
      <c r="H219" s="52"/>
      <c r="I219" s="52"/>
      <c r="J219" s="52"/>
      <c r="K219" s="52"/>
      <c r="L219" s="52"/>
      <c r="M219" s="52"/>
      <c r="N219" s="52"/>
      <c r="O219" s="52"/>
      <c r="P219" s="52"/>
      <c r="Q219" s="52"/>
      <c r="R219" s="52"/>
      <c r="S219" s="52"/>
      <c r="T219" s="52"/>
      <c r="U219" s="55"/>
      <c r="V219" s="66"/>
    </row>
    <row r="220" spans="1:22" ht="43.35" customHeight="1" x14ac:dyDescent="0.25">
      <c r="A220" s="51">
        <f>'[2]Année 1 Maquette'!B220</f>
        <v>0</v>
      </c>
      <c r="B220" s="51">
        <f>'[2]Année 1 Maquette'!C220</f>
        <v>0</v>
      </c>
      <c r="C220" s="65">
        <f>'[2]Année 1 Maquette'!F220</f>
        <v>0</v>
      </c>
      <c r="D220" s="52"/>
      <c r="E220" s="52"/>
      <c r="F220" s="52"/>
      <c r="G220" s="52"/>
      <c r="H220" s="52"/>
      <c r="I220" s="52"/>
      <c r="J220" s="52"/>
      <c r="K220" s="52"/>
      <c r="L220" s="52"/>
      <c r="M220" s="52"/>
      <c r="N220" s="52"/>
      <c r="O220" s="52"/>
      <c r="P220" s="52"/>
      <c r="Q220" s="52"/>
      <c r="R220" s="52"/>
      <c r="S220" s="52"/>
      <c r="T220" s="52"/>
      <c r="U220" s="55"/>
      <c r="V220" s="66"/>
    </row>
    <row r="221" spans="1:22" ht="43.35" customHeight="1" x14ac:dyDescent="0.25">
      <c r="A221" s="51">
        <f>'[2]Année 1 Maquette'!B221</f>
        <v>0</v>
      </c>
      <c r="B221" s="51">
        <f>'[2]Année 1 Maquette'!C221</f>
        <v>0</v>
      </c>
      <c r="C221" s="65">
        <f>'[2]Année 1 Maquette'!F221</f>
        <v>0</v>
      </c>
      <c r="D221" s="52"/>
      <c r="E221" s="52"/>
      <c r="F221" s="52"/>
      <c r="G221" s="52"/>
      <c r="H221" s="52"/>
      <c r="I221" s="52"/>
      <c r="J221" s="52"/>
      <c r="K221" s="52"/>
      <c r="L221" s="52"/>
      <c r="M221" s="52"/>
      <c r="N221" s="52"/>
      <c r="O221" s="52"/>
      <c r="P221" s="52"/>
      <c r="Q221" s="52"/>
      <c r="R221" s="52"/>
      <c r="S221" s="52"/>
      <c r="T221" s="52"/>
      <c r="U221" s="55"/>
      <c r="V221" s="66"/>
    </row>
    <row r="222" spans="1:22" ht="43.35" customHeight="1" x14ac:dyDescent="0.25">
      <c r="A222" s="51">
        <f>'[2]Année 1 Maquette'!B222</f>
        <v>0</v>
      </c>
      <c r="B222" s="51">
        <f>'[2]Année 1 Maquette'!C222</f>
        <v>0</v>
      </c>
      <c r="C222" s="65">
        <f>'[2]Année 1 Maquette'!F222</f>
        <v>0</v>
      </c>
      <c r="D222" s="52"/>
      <c r="E222" s="52"/>
      <c r="F222" s="52"/>
      <c r="G222" s="52"/>
      <c r="H222" s="52"/>
      <c r="I222" s="52"/>
      <c r="J222" s="52"/>
      <c r="K222" s="52"/>
      <c r="L222" s="52"/>
      <c r="M222" s="52"/>
      <c r="N222" s="52"/>
      <c r="O222" s="52"/>
      <c r="P222" s="52"/>
      <c r="Q222" s="52"/>
      <c r="R222" s="52"/>
      <c r="S222" s="52"/>
      <c r="T222" s="52"/>
      <c r="U222" s="55"/>
      <c r="V222" s="66"/>
    </row>
    <row r="223" spans="1:22" ht="43.35" customHeight="1" x14ac:dyDescent="0.25">
      <c r="A223" s="51">
        <f>'[2]Année 1 Maquette'!B223</f>
        <v>0</v>
      </c>
      <c r="B223" s="51">
        <f>'[2]Année 1 Maquette'!C223</f>
        <v>0</v>
      </c>
      <c r="C223" s="65">
        <f>'[2]Année 1 Maquette'!F223</f>
        <v>0</v>
      </c>
      <c r="D223" s="52"/>
      <c r="E223" s="52"/>
      <c r="F223" s="52"/>
      <c r="G223" s="52"/>
      <c r="H223" s="52"/>
      <c r="I223" s="52"/>
      <c r="J223" s="52"/>
      <c r="K223" s="52"/>
      <c r="L223" s="52"/>
      <c r="M223" s="52"/>
      <c r="N223" s="52"/>
      <c r="O223" s="52"/>
      <c r="P223" s="52"/>
      <c r="Q223" s="52"/>
      <c r="R223" s="52"/>
      <c r="S223" s="52"/>
      <c r="T223" s="52"/>
      <c r="U223" s="55"/>
      <c r="V223" s="66"/>
    </row>
    <row r="224" spans="1:22" ht="43.35" customHeight="1" x14ac:dyDescent="0.25">
      <c r="A224" s="51">
        <f>'[2]Année 1 Maquette'!B224</f>
        <v>0</v>
      </c>
      <c r="B224" s="51">
        <f>'[2]Année 1 Maquette'!C224</f>
        <v>0</v>
      </c>
      <c r="C224" s="65">
        <f>'[2]Année 1 Maquette'!F224</f>
        <v>0</v>
      </c>
      <c r="D224" s="52"/>
      <c r="E224" s="52"/>
      <c r="F224" s="52"/>
      <c r="G224" s="52"/>
      <c r="H224" s="52"/>
      <c r="I224" s="52"/>
      <c r="J224" s="52"/>
      <c r="K224" s="52"/>
      <c r="L224" s="52"/>
      <c r="M224" s="52"/>
      <c r="N224" s="52"/>
      <c r="O224" s="52"/>
      <c r="P224" s="52"/>
      <c r="Q224" s="52"/>
      <c r="R224" s="52"/>
      <c r="S224" s="52"/>
      <c r="T224" s="52"/>
      <c r="U224" s="55"/>
      <c r="V224" s="66"/>
    </row>
    <row r="225" spans="1:22" ht="43.35" customHeight="1" x14ac:dyDescent="0.25">
      <c r="A225" s="51">
        <f>'[2]Année 1 Maquette'!B225</f>
        <v>0</v>
      </c>
      <c r="B225" s="51">
        <f>'[2]Année 1 Maquette'!C225</f>
        <v>0</v>
      </c>
      <c r="C225" s="65">
        <f>'[2]Année 1 Maquette'!F225</f>
        <v>0</v>
      </c>
      <c r="D225" s="52"/>
      <c r="E225" s="52"/>
      <c r="F225" s="52"/>
      <c r="G225" s="52"/>
      <c r="H225" s="52"/>
      <c r="I225" s="52"/>
      <c r="J225" s="52"/>
      <c r="K225" s="52"/>
      <c r="L225" s="52"/>
      <c r="M225" s="52"/>
      <c r="N225" s="52"/>
      <c r="O225" s="52"/>
      <c r="P225" s="52"/>
      <c r="Q225" s="52"/>
      <c r="R225" s="52"/>
      <c r="S225" s="52"/>
      <c r="T225" s="52"/>
      <c r="U225" s="55"/>
      <c r="V225" s="66"/>
    </row>
    <row r="226" spans="1:22" ht="43.35" customHeight="1" x14ac:dyDescent="0.25">
      <c r="A226" s="51">
        <f>'[2]Année 1 Maquette'!B226</f>
        <v>0</v>
      </c>
      <c r="B226" s="51">
        <f>'[2]Année 1 Maquette'!C226</f>
        <v>0</v>
      </c>
      <c r="C226" s="65">
        <f>'[2]Année 1 Maquette'!F226</f>
        <v>0</v>
      </c>
      <c r="D226" s="52"/>
      <c r="E226" s="52"/>
      <c r="F226" s="52"/>
      <c r="G226" s="52"/>
      <c r="H226" s="52"/>
      <c r="I226" s="52"/>
      <c r="J226" s="52"/>
      <c r="K226" s="52"/>
      <c r="L226" s="52"/>
      <c r="M226" s="52"/>
      <c r="N226" s="52"/>
      <c r="O226" s="52"/>
      <c r="P226" s="52"/>
      <c r="Q226" s="52"/>
      <c r="R226" s="52"/>
      <c r="S226" s="52"/>
      <c r="T226" s="52"/>
      <c r="U226" s="55"/>
      <c r="V226" s="66"/>
    </row>
    <row r="227" spans="1:22" ht="43.35" customHeight="1" x14ac:dyDescent="0.25">
      <c r="A227" s="51">
        <f>'[2]Année 1 Maquette'!B227</f>
        <v>0</v>
      </c>
      <c r="B227" s="51">
        <f>'[2]Année 1 Maquette'!C227</f>
        <v>0</v>
      </c>
      <c r="C227" s="65">
        <f>'[2]Année 1 Maquette'!F227</f>
        <v>0</v>
      </c>
      <c r="D227" s="52"/>
      <c r="E227" s="52"/>
      <c r="F227" s="52"/>
      <c r="G227" s="52"/>
      <c r="H227" s="52"/>
      <c r="I227" s="52"/>
      <c r="J227" s="52"/>
      <c r="K227" s="52"/>
      <c r="L227" s="52"/>
      <c r="M227" s="52"/>
      <c r="N227" s="52"/>
      <c r="O227" s="52"/>
      <c r="P227" s="52"/>
      <c r="Q227" s="52"/>
      <c r="R227" s="52"/>
      <c r="S227" s="52"/>
      <c r="T227" s="52"/>
      <c r="U227" s="55"/>
      <c r="V227" s="66"/>
    </row>
    <row r="228" spans="1:22" ht="43.35" customHeight="1" x14ac:dyDescent="0.25">
      <c r="A228" s="51">
        <f>'[2]Année 1 Maquette'!B228</f>
        <v>0</v>
      </c>
      <c r="B228" s="51">
        <f>'[2]Année 1 Maquette'!C228</f>
        <v>0</v>
      </c>
      <c r="C228" s="65">
        <f>'[2]Année 1 Maquette'!F228</f>
        <v>0</v>
      </c>
      <c r="D228" s="52"/>
      <c r="E228" s="52"/>
      <c r="F228" s="52"/>
      <c r="G228" s="52"/>
      <c r="H228" s="52"/>
      <c r="I228" s="52"/>
      <c r="J228" s="52"/>
      <c r="K228" s="52"/>
      <c r="L228" s="52"/>
      <c r="M228" s="52"/>
      <c r="N228" s="52"/>
      <c r="O228" s="52"/>
      <c r="P228" s="52"/>
      <c r="Q228" s="52"/>
      <c r="R228" s="52"/>
      <c r="S228" s="52"/>
      <c r="T228" s="52"/>
      <c r="U228" s="55"/>
      <c r="V228" s="66"/>
    </row>
    <row r="229" spans="1:22" ht="43.35" customHeight="1" x14ac:dyDescent="0.25">
      <c r="A229" s="51">
        <f>'[2]Année 1 Maquette'!B229</f>
        <v>0</v>
      </c>
      <c r="B229" s="51">
        <f>'[2]Année 1 Maquette'!C229</f>
        <v>0</v>
      </c>
      <c r="C229" s="65">
        <f>'[2]Année 1 Maquette'!F229</f>
        <v>0</v>
      </c>
      <c r="D229" s="52"/>
      <c r="E229" s="52"/>
      <c r="F229" s="52"/>
      <c r="G229" s="52"/>
      <c r="H229" s="52"/>
      <c r="I229" s="52"/>
      <c r="J229" s="52"/>
      <c r="K229" s="52"/>
      <c r="L229" s="52"/>
      <c r="M229" s="52"/>
      <c r="N229" s="52"/>
      <c r="O229" s="52"/>
      <c r="P229" s="52"/>
      <c r="Q229" s="52"/>
      <c r="R229" s="52"/>
      <c r="S229" s="52"/>
      <c r="T229" s="52"/>
      <c r="U229" s="55"/>
      <c r="V229" s="66"/>
    </row>
    <row r="230" spans="1:22" ht="43.35" customHeight="1" x14ac:dyDescent="0.25">
      <c r="A230" s="51">
        <f>'[2]Année 1 Maquette'!B230</f>
        <v>0</v>
      </c>
      <c r="B230" s="51">
        <f>'[2]Année 1 Maquette'!C230</f>
        <v>0</v>
      </c>
      <c r="C230" s="65">
        <f>'[2]Année 1 Maquette'!F230</f>
        <v>0</v>
      </c>
      <c r="D230" s="52"/>
      <c r="E230" s="52"/>
      <c r="F230" s="52"/>
      <c r="G230" s="52"/>
      <c r="H230" s="52"/>
      <c r="I230" s="52"/>
      <c r="J230" s="52"/>
      <c r="K230" s="52"/>
      <c r="L230" s="52"/>
      <c r="M230" s="52"/>
      <c r="N230" s="52"/>
      <c r="O230" s="52"/>
      <c r="P230" s="52"/>
      <c r="Q230" s="52"/>
      <c r="R230" s="52"/>
      <c r="S230" s="52"/>
      <c r="T230" s="52"/>
      <c r="U230" s="55"/>
      <c r="V230" s="66"/>
    </row>
    <row r="231" spans="1:22" ht="43.35" customHeight="1" x14ac:dyDescent="0.25">
      <c r="A231" s="51">
        <f>'[2]Année 1 Maquette'!B231</f>
        <v>0</v>
      </c>
      <c r="B231" s="51">
        <f>'[2]Année 1 Maquette'!C231</f>
        <v>0</v>
      </c>
      <c r="C231" s="65">
        <f>'[2]Année 1 Maquette'!F231</f>
        <v>0</v>
      </c>
      <c r="D231" s="52"/>
      <c r="E231" s="52"/>
      <c r="F231" s="52"/>
      <c r="G231" s="52"/>
      <c r="H231" s="52"/>
      <c r="I231" s="52"/>
      <c r="J231" s="52"/>
      <c r="K231" s="52"/>
      <c r="L231" s="52"/>
      <c r="M231" s="52"/>
      <c r="N231" s="52"/>
      <c r="O231" s="52"/>
      <c r="P231" s="52"/>
      <c r="Q231" s="52"/>
      <c r="R231" s="52"/>
      <c r="S231" s="52"/>
      <c r="T231" s="52"/>
      <c r="U231" s="55"/>
      <c r="V231" s="66"/>
    </row>
    <row r="232" spans="1:22" ht="43.35" customHeight="1" x14ac:dyDescent="0.25">
      <c r="A232" s="51">
        <f>'[2]Année 1 Maquette'!B232</f>
        <v>0</v>
      </c>
      <c r="B232" s="51">
        <f>'[2]Année 1 Maquette'!C232</f>
        <v>0</v>
      </c>
      <c r="C232" s="65">
        <f>'[2]Année 1 Maquette'!F232</f>
        <v>0</v>
      </c>
      <c r="D232" s="52"/>
      <c r="E232" s="52"/>
      <c r="F232" s="52"/>
      <c r="G232" s="52"/>
      <c r="H232" s="52"/>
      <c r="I232" s="52"/>
      <c r="J232" s="52"/>
      <c r="K232" s="52"/>
      <c r="L232" s="52"/>
      <c r="M232" s="52"/>
      <c r="N232" s="52"/>
      <c r="O232" s="52"/>
      <c r="P232" s="52"/>
      <c r="Q232" s="52"/>
      <c r="R232" s="52"/>
      <c r="S232" s="52"/>
      <c r="T232" s="52"/>
      <c r="U232" s="55"/>
      <c r="V232" s="66"/>
    </row>
    <row r="233" spans="1:22" ht="43.35" customHeight="1" x14ac:dyDescent="0.25">
      <c r="A233" s="51">
        <f>'[2]Année 1 Maquette'!B233</f>
        <v>0</v>
      </c>
      <c r="B233" s="51">
        <f>'[2]Année 1 Maquette'!C233</f>
        <v>0</v>
      </c>
      <c r="C233" s="65">
        <f>'[2]Année 1 Maquette'!F233</f>
        <v>0</v>
      </c>
      <c r="D233" s="52"/>
      <c r="E233" s="52"/>
      <c r="F233" s="52"/>
      <c r="G233" s="52"/>
      <c r="H233" s="52"/>
      <c r="I233" s="52"/>
      <c r="J233" s="52"/>
      <c r="K233" s="52"/>
      <c r="L233" s="52"/>
      <c r="M233" s="52"/>
      <c r="N233" s="52"/>
      <c r="O233" s="52"/>
      <c r="P233" s="52"/>
      <c r="Q233" s="52"/>
      <c r="R233" s="52"/>
      <c r="S233" s="52"/>
      <c r="T233" s="52"/>
      <c r="U233" s="55"/>
      <c r="V233" s="66"/>
    </row>
    <row r="234" spans="1:22" ht="43.35" customHeight="1" x14ac:dyDescent="0.25">
      <c r="A234" s="51">
        <f>'[2]Année 1 Maquette'!B234</f>
        <v>0</v>
      </c>
      <c r="B234" s="51">
        <f>'[2]Année 1 Maquette'!C234</f>
        <v>0</v>
      </c>
      <c r="C234" s="65">
        <f>'[2]Année 1 Maquette'!F234</f>
        <v>0</v>
      </c>
      <c r="D234" s="52"/>
      <c r="E234" s="52"/>
      <c r="F234" s="52"/>
      <c r="G234" s="52"/>
      <c r="H234" s="52"/>
      <c r="I234" s="52"/>
      <c r="J234" s="52"/>
      <c r="K234" s="52"/>
      <c r="L234" s="52"/>
      <c r="M234" s="52"/>
      <c r="N234" s="52"/>
      <c r="O234" s="52"/>
      <c r="P234" s="52"/>
      <c r="Q234" s="52"/>
      <c r="R234" s="52"/>
      <c r="S234" s="52"/>
      <c r="T234" s="52"/>
      <c r="U234" s="55"/>
      <c r="V234" s="66"/>
    </row>
    <row r="235" spans="1:22" ht="43.35" customHeight="1" x14ac:dyDescent="0.25">
      <c r="A235" s="51">
        <f>'[2]Année 1 Maquette'!B235</f>
        <v>0</v>
      </c>
      <c r="B235" s="51">
        <f>'[2]Année 1 Maquette'!C235</f>
        <v>0</v>
      </c>
      <c r="C235" s="65">
        <f>'[2]Année 1 Maquette'!F235</f>
        <v>0</v>
      </c>
      <c r="D235" s="52"/>
      <c r="E235" s="52"/>
      <c r="F235" s="52"/>
      <c r="G235" s="52"/>
      <c r="H235" s="52"/>
      <c r="I235" s="52"/>
      <c r="J235" s="52"/>
      <c r="K235" s="52"/>
      <c r="L235" s="52"/>
      <c r="M235" s="52"/>
      <c r="N235" s="52"/>
      <c r="O235" s="52"/>
      <c r="P235" s="52"/>
      <c r="Q235" s="52"/>
      <c r="R235" s="52"/>
      <c r="S235" s="52"/>
      <c r="T235" s="52"/>
      <c r="U235" s="55"/>
      <c r="V235" s="66"/>
    </row>
    <row r="236" spans="1:22" ht="43.35" customHeight="1" x14ac:dyDescent="0.25">
      <c r="A236" s="51">
        <f>'[2]Année 1 Maquette'!B236</f>
        <v>0</v>
      </c>
      <c r="B236" s="51">
        <f>'[2]Année 1 Maquette'!C236</f>
        <v>0</v>
      </c>
      <c r="C236" s="65">
        <f>'[2]Année 1 Maquette'!F236</f>
        <v>0</v>
      </c>
      <c r="D236" s="52"/>
      <c r="E236" s="52"/>
      <c r="F236" s="52"/>
      <c r="G236" s="52"/>
      <c r="H236" s="52"/>
      <c r="I236" s="52"/>
      <c r="J236" s="52"/>
      <c r="K236" s="52"/>
      <c r="L236" s="52"/>
      <c r="M236" s="52"/>
      <c r="N236" s="52"/>
      <c r="O236" s="52"/>
      <c r="P236" s="52"/>
      <c r="Q236" s="52"/>
      <c r="R236" s="52"/>
      <c r="S236" s="52"/>
      <c r="T236" s="52"/>
      <c r="U236" s="55"/>
      <c r="V236" s="66"/>
    </row>
    <row r="237" spans="1:22" ht="43.35" customHeight="1" x14ac:dyDescent="0.25">
      <c r="A237" s="51">
        <f>'[2]Année 1 Maquette'!B237</f>
        <v>0</v>
      </c>
      <c r="B237" s="51">
        <f>'[2]Année 1 Maquette'!C237</f>
        <v>0</v>
      </c>
      <c r="C237" s="65">
        <f>'[2]Année 1 Maquette'!F237</f>
        <v>0</v>
      </c>
      <c r="D237" s="52"/>
      <c r="E237" s="52"/>
      <c r="F237" s="52"/>
      <c r="G237" s="52"/>
      <c r="H237" s="52"/>
      <c r="I237" s="52"/>
      <c r="J237" s="52"/>
      <c r="K237" s="52"/>
      <c r="L237" s="52"/>
      <c r="M237" s="52"/>
      <c r="N237" s="52"/>
      <c r="O237" s="52"/>
      <c r="P237" s="52"/>
      <c r="Q237" s="52"/>
      <c r="R237" s="52"/>
      <c r="S237" s="52"/>
      <c r="T237" s="52"/>
      <c r="U237" s="55"/>
      <c r="V237" s="66"/>
    </row>
    <row r="238" spans="1:22" ht="43.35" customHeight="1" x14ac:dyDescent="0.25">
      <c r="A238" s="51">
        <f>'[2]Année 1 Maquette'!B238</f>
        <v>0</v>
      </c>
      <c r="B238" s="51">
        <f>'[2]Année 1 Maquette'!C238</f>
        <v>0</v>
      </c>
      <c r="C238" s="65">
        <f>'[2]Année 1 Maquette'!F238</f>
        <v>0</v>
      </c>
      <c r="D238" s="52"/>
      <c r="E238" s="52"/>
      <c r="F238" s="52"/>
      <c r="G238" s="52"/>
      <c r="H238" s="52"/>
      <c r="I238" s="52"/>
      <c r="J238" s="52"/>
      <c r="K238" s="52"/>
      <c r="L238" s="52"/>
      <c r="M238" s="52"/>
      <c r="N238" s="52"/>
      <c r="O238" s="52"/>
      <c r="P238" s="52"/>
      <c r="Q238" s="52"/>
      <c r="R238" s="52"/>
      <c r="S238" s="52"/>
      <c r="T238" s="52"/>
      <c r="U238" s="55"/>
      <c r="V238" s="66"/>
    </row>
    <row r="239" spans="1:22" ht="43.35" customHeight="1" x14ac:dyDescent="0.25">
      <c r="A239" s="51">
        <f>'[2]Année 1 Maquette'!B239</f>
        <v>0</v>
      </c>
      <c r="B239" s="51">
        <f>'[2]Année 1 Maquette'!C239</f>
        <v>0</v>
      </c>
      <c r="C239" s="65">
        <f>'[2]Année 1 Maquette'!F239</f>
        <v>0</v>
      </c>
      <c r="D239" s="52"/>
      <c r="E239" s="52"/>
      <c r="F239" s="52"/>
      <c r="G239" s="52"/>
      <c r="H239" s="52"/>
      <c r="I239" s="52"/>
      <c r="J239" s="52"/>
      <c r="K239" s="52"/>
      <c r="L239" s="52"/>
      <c r="M239" s="52"/>
      <c r="N239" s="52"/>
      <c r="O239" s="52"/>
      <c r="P239" s="52"/>
      <c r="Q239" s="52"/>
      <c r="R239" s="52"/>
      <c r="S239" s="52"/>
      <c r="T239" s="52"/>
      <c r="U239" s="55"/>
      <c r="V239" s="66"/>
    </row>
    <row r="240" spans="1:22" ht="43.35" customHeight="1" x14ac:dyDescent="0.25">
      <c r="A240" s="51">
        <f>'[2]Année 1 Maquette'!B240</f>
        <v>0</v>
      </c>
      <c r="B240" s="51">
        <f>'[2]Année 1 Maquette'!C240</f>
        <v>0</v>
      </c>
      <c r="C240" s="65">
        <f>'[2]Année 1 Maquette'!F240</f>
        <v>0</v>
      </c>
      <c r="D240" s="52"/>
      <c r="E240" s="52"/>
      <c r="F240" s="52"/>
      <c r="G240" s="52"/>
      <c r="H240" s="52"/>
      <c r="I240" s="52"/>
      <c r="J240" s="52"/>
      <c r="K240" s="52"/>
      <c r="L240" s="52"/>
      <c r="M240" s="52"/>
      <c r="N240" s="52"/>
      <c r="O240" s="52"/>
      <c r="P240" s="52"/>
      <c r="Q240" s="52"/>
      <c r="R240" s="52"/>
      <c r="S240" s="52"/>
      <c r="T240" s="52"/>
      <c r="U240" s="55"/>
      <c r="V240" s="66"/>
    </row>
    <row r="241" spans="1:22" ht="43.35" customHeight="1" x14ac:dyDescent="0.25">
      <c r="A241" s="51">
        <f>'[2]Année 1 Maquette'!B241</f>
        <v>0</v>
      </c>
      <c r="B241" s="51">
        <f>'[2]Année 1 Maquette'!C241</f>
        <v>0</v>
      </c>
      <c r="C241" s="65">
        <f>'[2]Année 1 Maquette'!F241</f>
        <v>0</v>
      </c>
      <c r="D241" s="52"/>
      <c r="E241" s="52"/>
      <c r="F241" s="52"/>
      <c r="G241" s="52"/>
      <c r="H241" s="52"/>
      <c r="I241" s="52"/>
      <c r="J241" s="52"/>
      <c r="K241" s="52"/>
      <c r="L241" s="52"/>
      <c r="M241" s="52"/>
      <c r="N241" s="52"/>
      <c r="O241" s="52"/>
      <c r="P241" s="52"/>
      <c r="Q241" s="52"/>
      <c r="R241" s="52"/>
      <c r="S241" s="52"/>
      <c r="T241" s="52"/>
      <c r="U241" s="55"/>
      <c r="V241" s="66"/>
    </row>
    <row r="242" spans="1:22" ht="43.35" customHeight="1" x14ac:dyDescent="0.25">
      <c r="A242" s="51">
        <f>'[2]Année 1 Maquette'!B242</f>
        <v>0</v>
      </c>
      <c r="B242" s="51">
        <f>'[2]Année 1 Maquette'!C242</f>
        <v>0</v>
      </c>
      <c r="C242" s="65">
        <f>'[2]Année 1 Maquette'!F242</f>
        <v>0</v>
      </c>
      <c r="D242" s="52"/>
      <c r="E242" s="52"/>
      <c r="F242" s="52"/>
      <c r="G242" s="52"/>
      <c r="H242" s="52"/>
      <c r="I242" s="52"/>
      <c r="J242" s="52"/>
      <c r="K242" s="52"/>
      <c r="L242" s="52"/>
      <c r="M242" s="52"/>
      <c r="N242" s="52"/>
      <c r="O242" s="52"/>
      <c r="P242" s="52"/>
      <c r="Q242" s="52"/>
      <c r="R242" s="52"/>
      <c r="S242" s="52"/>
      <c r="T242" s="52"/>
      <c r="U242" s="55"/>
      <c r="V242" s="66"/>
    </row>
    <row r="243" spans="1:22" ht="43.35" customHeight="1" x14ac:dyDescent="0.25">
      <c r="A243" s="51">
        <f>'[2]Année 1 Maquette'!B243</f>
        <v>0</v>
      </c>
      <c r="B243" s="51">
        <f>'[2]Année 1 Maquette'!C243</f>
        <v>0</v>
      </c>
      <c r="C243" s="65">
        <f>'[2]Année 1 Maquette'!F243</f>
        <v>0</v>
      </c>
      <c r="D243" s="52"/>
      <c r="E243" s="52"/>
      <c r="F243" s="52"/>
      <c r="G243" s="52"/>
      <c r="H243" s="52"/>
      <c r="I243" s="52"/>
      <c r="J243" s="52"/>
      <c r="K243" s="52"/>
      <c r="L243" s="52"/>
      <c r="M243" s="52"/>
      <c r="N243" s="52"/>
      <c r="O243" s="52"/>
      <c r="P243" s="52"/>
      <c r="Q243" s="52"/>
      <c r="R243" s="52"/>
      <c r="S243" s="52"/>
      <c r="T243" s="52"/>
      <c r="U243" s="55"/>
      <c r="V243" s="66"/>
    </row>
    <row r="244" spans="1:22" ht="43.35" customHeight="1" x14ac:dyDescent="0.25">
      <c r="A244" s="51">
        <f>'[2]Année 1 Maquette'!B244</f>
        <v>0</v>
      </c>
      <c r="B244" s="51">
        <f>'[2]Année 1 Maquette'!C244</f>
        <v>0</v>
      </c>
      <c r="C244" s="65">
        <f>'[2]Année 1 Maquette'!F244</f>
        <v>0</v>
      </c>
      <c r="D244" s="52"/>
      <c r="E244" s="52"/>
      <c r="F244" s="52"/>
      <c r="G244" s="52"/>
      <c r="H244" s="52"/>
      <c r="I244" s="52"/>
      <c r="J244" s="52"/>
      <c r="K244" s="52"/>
      <c r="L244" s="52"/>
      <c r="M244" s="52"/>
      <c r="N244" s="52"/>
      <c r="O244" s="52"/>
      <c r="P244" s="52"/>
      <c r="Q244" s="52"/>
      <c r="R244" s="52"/>
      <c r="S244" s="52"/>
      <c r="T244" s="52"/>
      <c r="U244" s="55"/>
      <c r="V244" s="66"/>
    </row>
    <row r="245" spans="1:22" ht="43.35" customHeight="1" x14ac:dyDescent="0.25">
      <c r="A245" s="51">
        <f>'[2]Année 1 Maquette'!B245</f>
        <v>0</v>
      </c>
      <c r="B245" s="51">
        <f>'[2]Année 1 Maquette'!C245</f>
        <v>0</v>
      </c>
      <c r="C245" s="65">
        <f>'[2]Année 1 Maquette'!F245</f>
        <v>0</v>
      </c>
      <c r="D245" s="52"/>
      <c r="E245" s="52"/>
      <c r="F245" s="52"/>
      <c r="G245" s="52"/>
      <c r="H245" s="52"/>
      <c r="I245" s="52"/>
      <c r="J245" s="52"/>
      <c r="K245" s="52"/>
      <c r="L245" s="52"/>
      <c r="M245" s="52"/>
      <c r="N245" s="52"/>
      <c r="O245" s="52"/>
      <c r="P245" s="52"/>
      <c r="Q245" s="52"/>
      <c r="R245" s="52"/>
      <c r="S245" s="52"/>
      <c r="T245" s="52"/>
      <c r="U245" s="55"/>
      <c r="V245" s="66"/>
    </row>
    <row r="246" spans="1:22" ht="43.35" customHeight="1" x14ac:dyDescent="0.25">
      <c r="A246" s="51">
        <f>'[2]Année 1 Maquette'!B246</f>
        <v>0</v>
      </c>
      <c r="B246" s="51">
        <f>'[2]Année 1 Maquette'!C246</f>
        <v>0</v>
      </c>
      <c r="C246" s="65">
        <f>'[2]Année 1 Maquette'!F246</f>
        <v>0</v>
      </c>
      <c r="D246" s="52"/>
      <c r="E246" s="52"/>
      <c r="F246" s="52"/>
      <c r="G246" s="52"/>
      <c r="H246" s="52"/>
      <c r="I246" s="52"/>
      <c r="J246" s="52"/>
      <c r="K246" s="52"/>
      <c r="L246" s="52"/>
      <c r="M246" s="52"/>
      <c r="N246" s="52"/>
      <c r="O246" s="52"/>
      <c r="P246" s="52"/>
      <c r="Q246" s="52"/>
      <c r="R246" s="52"/>
      <c r="S246" s="52"/>
      <c r="T246" s="52"/>
      <c r="U246" s="55"/>
      <c r="V246" s="66"/>
    </row>
    <row r="247" spans="1:22" ht="43.35" customHeight="1" x14ac:dyDescent="0.25">
      <c r="A247" s="51">
        <f>'[2]Année 1 Maquette'!B247</f>
        <v>0</v>
      </c>
      <c r="B247" s="51">
        <f>'[2]Année 1 Maquette'!C247</f>
        <v>0</v>
      </c>
      <c r="C247" s="65">
        <f>'[2]Année 1 Maquette'!F247</f>
        <v>0</v>
      </c>
      <c r="D247" s="52"/>
      <c r="E247" s="52"/>
      <c r="F247" s="52"/>
      <c r="G247" s="52"/>
      <c r="H247" s="52"/>
      <c r="I247" s="52"/>
      <c r="J247" s="52"/>
      <c r="K247" s="52"/>
      <c r="L247" s="52"/>
      <c r="M247" s="52"/>
      <c r="N247" s="52"/>
      <c r="O247" s="52"/>
      <c r="P247" s="52"/>
      <c r="Q247" s="52"/>
      <c r="R247" s="52"/>
      <c r="S247" s="52"/>
      <c r="T247" s="52"/>
      <c r="U247" s="55"/>
      <c r="V247" s="66"/>
    </row>
    <row r="248" spans="1:22" ht="43.35" customHeight="1" x14ac:dyDescent="0.25">
      <c r="A248" s="51">
        <f>'[2]Année 1 Maquette'!B248</f>
        <v>0</v>
      </c>
      <c r="B248" s="51">
        <f>'[2]Année 1 Maquette'!C248</f>
        <v>0</v>
      </c>
      <c r="C248" s="65">
        <f>'[2]Année 1 Maquette'!F248</f>
        <v>0</v>
      </c>
      <c r="D248" s="52"/>
      <c r="E248" s="52"/>
      <c r="F248" s="52"/>
      <c r="G248" s="52"/>
      <c r="H248" s="52"/>
      <c r="I248" s="52"/>
      <c r="J248" s="52"/>
      <c r="K248" s="52"/>
      <c r="L248" s="52"/>
      <c r="M248" s="52"/>
      <c r="N248" s="52"/>
      <c r="O248" s="52"/>
      <c r="P248" s="52"/>
      <c r="Q248" s="52"/>
      <c r="R248" s="52"/>
      <c r="S248" s="52"/>
      <c r="T248" s="52"/>
      <c r="U248" s="55"/>
      <c r="V248" s="66"/>
    </row>
    <row r="249" spans="1:22" ht="43.35" customHeight="1" x14ac:dyDescent="0.25">
      <c r="A249" s="51">
        <f>'[2]Année 1 Maquette'!B249</f>
        <v>0</v>
      </c>
      <c r="B249" s="51">
        <f>'[2]Année 1 Maquette'!C249</f>
        <v>0</v>
      </c>
      <c r="C249" s="65">
        <f>'[2]Année 1 Maquette'!F249</f>
        <v>0</v>
      </c>
      <c r="D249" s="52"/>
      <c r="E249" s="52"/>
      <c r="F249" s="52"/>
      <c r="G249" s="52"/>
      <c r="H249" s="52"/>
      <c r="I249" s="52"/>
      <c r="J249" s="52"/>
      <c r="K249" s="52"/>
      <c r="L249" s="52"/>
      <c r="M249" s="52"/>
      <c r="N249" s="52"/>
      <c r="O249" s="52"/>
      <c r="P249" s="52"/>
      <c r="Q249" s="52"/>
      <c r="R249" s="52"/>
      <c r="S249" s="52"/>
      <c r="T249" s="52"/>
      <c r="U249" s="55"/>
      <c r="V249" s="66"/>
    </row>
    <row r="250" spans="1:22" ht="43.35" customHeight="1" x14ac:dyDescent="0.25">
      <c r="A250" s="51">
        <f>'[2]Année 1 Maquette'!B250</f>
        <v>0</v>
      </c>
      <c r="B250" s="51">
        <f>'[2]Année 1 Maquette'!C250</f>
        <v>0</v>
      </c>
      <c r="C250" s="65">
        <f>'[2]Année 1 Maquette'!F250</f>
        <v>0</v>
      </c>
      <c r="D250" s="52"/>
      <c r="E250" s="52"/>
      <c r="F250" s="52"/>
      <c r="G250" s="52"/>
      <c r="H250" s="52"/>
      <c r="I250" s="52"/>
      <c r="J250" s="52"/>
      <c r="K250" s="52"/>
      <c r="L250" s="52"/>
      <c r="M250" s="52"/>
      <c r="N250" s="52"/>
      <c r="O250" s="52"/>
      <c r="P250" s="52"/>
      <c r="Q250" s="52"/>
      <c r="R250" s="52"/>
      <c r="S250" s="52"/>
      <c r="T250" s="52"/>
      <c r="U250" s="55"/>
      <c r="V250" s="66"/>
    </row>
    <row r="251" spans="1:22" ht="43.35" customHeight="1" x14ac:dyDescent="0.25">
      <c r="A251" s="51">
        <f>'[2]Année 1 Maquette'!B251</f>
        <v>0</v>
      </c>
      <c r="B251" s="51">
        <f>'[2]Année 1 Maquette'!C251</f>
        <v>0</v>
      </c>
      <c r="C251" s="65">
        <f>'[2]Année 1 Maquette'!F251</f>
        <v>0</v>
      </c>
      <c r="D251" s="52"/>
      <c r="E251" s="52"/>
      <c r="F251" s="52"/>
      <c r="G251" s="52"/>
      <c r="H251" s="52"/>
      <c r="I251" s="52"/>
      <c r="J251" s="52"/>
      <c r="K251" s="52"/>
      <c r="L251" s="52"/>
      <c r="M251" s="52"/>
      <c r="N251" s="52"/>
      <c r="O251" s="52"/>
      <c r="P251" s="52"/>
      <c r="Q251" s="52"/>
      <c r="R251" s="52"/>
      <c r="S251" s="52"/>
      <c r="T251" s="52"/>
      <c r="U251" s="55"/>
      <c r="V251" s="66"/>
    </row>
    <row r="252" spans="1:22" ht="43.35" customHeight="1" x14ac:dyDescent="0.25">
      <c r="A252" s="51">
        <f>'[2]Année 1 Maquette'!B252</f>
        <v>0</v>
      </c>
      <c r="B252" s="51">
        <f>'[2]Année 1 Maquette'!C252</f>
        <v>0</v>
      </c>
      <c r="C252" s="65">
        <f>'[2]Année 1 Maquette'!F252</f>
        <v>0</v>
      </c>
      <c r="D252" s="52"/>
      <c r="E252" s="52"/>
      <c r="F252" s="52"/>
      <c r="G252" s="52"/>
      <c r="H252" s="52"/>
      <c r="I252" s="52"/>
      <c r="J252" s="52"/>
      <c r="K252" s="52"/>
      <c r="L252" s="52"/>
      <c r="M252" s="52"/>
      <c r="N252" s="52"/>
      <c r="O252" s="52"/>
      <c r="P252" s="52"/>
      <c r="Q252" s="52"/>
      <c r="R252" s="52"/>
      <c r="S252" s="52"/>
      <c r="T252" s="52"/>
      <c r="U252" s="55"/>
      <c r="V252" s="66"/>
    </row>
    <row r="253" spans="1:22" ht="43.35" customHeight="1" x14ac:dyDescent="0.25">
      <c r="A253" s="51">
        <f>'[2]Année 1 Maquette'!B253</f>
        <v>0</v>
      </c>
      <c r="B253" s="51">
        <f>'[2]Année 1 Maquette'!C253</f>
        <v>0</v>
      </c>
      <c r="C253" s="65">
        <f>'[2]Année 1 Maquette'!F253</f>
        <v>0</v>
      </c>
      <c r="D253" s="52"/>
      <c r="E253" s="52"/>
      <c r="F253" s="52"/>
      <c r="G253" s="52"/>
      <c r="H253" s="52"/>
      <c r="I253" s="52"/>
      <c r="J253" s="52"/>
      <c r="K253" s="52"/>
      <c r="L253" s="52"/>
      <c r="M253" s="52"/>
      <c r="N253" s="52"/>
      <c r="O253" s="52"/>
      <c r="P253" s="52"/>
      <c r="Q253" s="52"/>
      <c r="R253" s="52"/>
      <c r="S253" s="52"/>
      <c r="T253" s="52"/>
      <c r="U253" s="55"/>
      <c r="V253" s="66"/>
    </row>
    <row r="254" spans="1:22" ht="43.35" customHeight="1" x14ac:dyDescent="0.25">
      <c r="A254" s="51">
        <f>'[2]Année 1 Maquette'!B254</f>
        <v>0</v>
      </c>
      <c r="B254" s="51">
        <f>'[2]Année 1 Maquette'!C254</f>
        <v>0</v>
      </c>
      <c r="C254" s="65">
        <f>'[2]Année 1 Maquette'!F254</f>
        <v>0</v>
      </c>
      <c r="D254" s="52"/>
      <c r="E254" s="52"/>
      <c r="F254" s="52"/>
      <c r="G254" s="52"/>
      <c r="H254" s="52"/>
      <c r="I254" s="52"/>
      <c r="J254" s="52"/>
      <c r="K254" s="52"/>
      <c r="L254" s="52"/>
      <c r="M254" s="52"/>
      <c r="N254" s="52"/>
      <c r="O254" s="52"/>
      <c r="P254" s="52"/>
      <c r="Q254" s="52"/>
      <c r="R254" s="52"/>
      <c r="S254" s="52"/>
      <c r="T254" s="52"/>
      <c r="U254" s="55"/>
      <c r="V254" s="66"/>
    </row>
    <row r="255" spans="1:22" ht="43.35" customHeight="1" x14ac:dyDescent="0.25">
      <c r="A255" s="51">
        <f>'[2]Année 1 Maquette'!B255</f>
        <v>0</v>
      </c>
      <c r="B255" s="51">
        <f>'[2]Année 1 Maquette'!C255</f>
        <v>0</v>
      </c>
      <c r="C255" s="65">
        <f>'[2]Année 1 Maquette'!F255</f>
        <v>0</v>
      </c>
      <c r="D255" s="52"/>
      <c r="E255" s="52"/>
      <c r="F255" s="52"/>
      <c r="G255" s="52"/>
      <c r="H255" s="52"/>
      <c r="I255" s="52"/>
      <c r="J255" s="52"/>
      <c r="K255" s="52"/>
      <c r="L255" s="52"/>
      <c r="M255" s="52"/>
      <c r="N255" s="52"/>
      <c r="O255" s="52"/>
      <c r="P255" s="52"/>
      <c r="Q255" s="52"/>
      <c r="R255" s="52"/>
      <c r="S255" s="52"/>
      <c r="T255" s="52"/>
      <c r="U255" s="55"/>
      <c r="V255" s="66"/>
    </row>
    <row r="256" spans="1:22" ht="43.35" customHeight="1" x14ac:dyDescent="0.25">
      <c r="A256" s="51">
        <f>'[2]Année 1 Maquette'!B256</f>
        <v>0</v>
      </c>
      <c r="B256" s="51">
        <f>'[2]Année 1 Maquette'!C256</f>
        <v>0</v>
      </c>
      <c r="C256" s="65">
        <f>'[2]Année 1 Maquette'!F256</f>
        <v>0</v>
      </c>
      <c r="D256" s="52"/>
      <c r="E256" s="52"/>
      <c r="F256" s="52"/>
      <c r="G256" s="52"/>
      <c r="H256" s="52"/>
      <c r="I256" s="52"/>
      <c r="J256" s="52"/>
      <c r="K256" s="52"/>
      <c r="L256" s="52"/>
      <c r="M256" s="52"/>
      <c r="N256" s="52"/>
      <c r="O256" s="52"/>
      <c r="P256" s="52"/>
      <c r="Q256" s="52"/>
      <c r="R256" s="52"/>
      <c r="S256" s="52"/>
      <c r="T256" s="52"/>
      <c r="U256" s="55"/>
      <c r="V256" s="66"/>
    </row>
    <row r="257" spans="1:22" ht="43.35" customHeight="1" x14ac:dyDescent="0.25">
      <c r="A257" s="51">
        <f>'[2]Année 1 Maquette'!B257</f>
        <v>0</v>
      </c>
      <c r="B257" s="51">
        <f>'[2]Année 1 Maquette'!C257</f>
        <v>0</v>
      </c>
      <c r="C257" s="65">
        <f>'[2]Année 1 Maquette'!F257</f>
        <v>0</v>
      </c>
      <c r="D257" s="52"/>
      <c r="E257" s="52"/>
      <c r="F257" s="52"/>
      <c r="G257" s="52"/>
      <c r="H257" s="52"/>
      <c r="I257" s="52"/>
      <c r="J257" s="52"/>
      <c r="K257" s="52"/>
      <c r="L257" s="52"/>
      <c r="M257" s="52"/>
      <c r="N257" s="52"/>
      <c r="O257" s="52"/>
      <c r="P257" s="52"/>
      <c r="Q257" s="52"/>
      <c r="R257" s="52"/>
      <c r="S257" s="52"/>
      <c r="T257" s="52"/>
      <c r="U257" s="55"/>
      <c r="V257" s="66"/>
    </row>
    <row r="258" spans="1:22" ht="43.35" customHeight="1" x14ac:dyDescent="0.25">
      <c r="A258" s="51">
        <f>'[2]Année 1 Maquette'!B258</f>
        <v>0</v>
      </c>
      <c r="B258" s="51">
        <f>'[2]Année 1 Maquette'!C258</f>
        <v>0</v>
      </c>
      <c r="C258" s="65">
        <f>'[2]Année 1 Maquette'!F258</f>
        <v>0</v>
      </c>
      <c r="D258" s="52"/>
      <c r="E258" s="52"/>
      <c r="F258" s="52"/>
      <c r="G258" s="52"/>
      <c r="H258" s="52"/>
      <c r="I258" s="52"/>
      <c r="J258" s="52"/>
      <c r="K258" s="52"/>
      <c r="L258" s="52"/>
      <c r="M258" s="52"/>
      <c r="N258" s="52"/>
      <c r="O258" s="52"/>
      <c r="P258" s="52"/>
      <c r="Q258" s="52"/>
      <c r="R258" s="52"/>
      <c r="S258" s="52"/>
      <c r="T258" s="52"/>
      <c r="U258" s="55"/>
      <c r="V258" s="66"/>
    </row>
    <row r="259" spans="1:22" ht="43.35" customHeight="1" x14ac:dyDescent="0.25">
      <c r="A259" s="51">
        <f>'[2]Année 1 Maquette'!B259</f>
        <v>0</v>
      </c>
      <c r="B259" s="51">
        <f>'[2]Année 1 Maquette'!C259</f>
        <v>0</v>
      </c>
      <c r="C259" s="65">
        <f>'[2]Année 1 Maquette'!F259</f>
        <v>0</v>
      </c>
      <c r="D259" s="52"/>
      <c r="E259" s="52"/>
      <c r="F259" s="52"/>
      <c r="G259" s="52"/>
      <c r="H259" s="52"/>
      <c r="I259" s="52"/>
      <c r="J259" s="52"/>
      <c r="K259" s="52"/>
      <c r="L259" s="52"/>
      <c r="M259" s="52"/>
      <c r="N259" s="52"/>
      <c r="O259" s="52"/>
      <c r="P259" s="52"/>
      <c r="Q259" s="52"/>
      <c r="R259" s="52"/>
      <c r="S259" s="52"/>
      <c r="T259" s="52"/>
      <c r="U259" s="55"/>
      <c r="V259" s="66"/>
    </row>
    <row r="260" spans="1:22" ht="43.35" customHeight="1" x14ac:dyDescent="0.25">
      <c r="A260" s="51">
        <f>'[2]Année 1 Maquette'!B260</f>
        <v>0</v>
      </c>
      <c r="B260" s="51">
        <f>'[2]Année 1 Maquette'!C260</f>
        <v>0</v>
      </c>
      <c r="C260" s="65">
        <f>'[2]Année 1 Maquette'!F260</f>
        <v>0</v>
      </c>
      <c r="D260" s="52"/>
      <c r="E260" s="52"/>
      <c r="F260" s="52"/>
      <c r="G260" s="52"/>
      <c r="H260" s="52"/>
      <c r="I260" s="52"/>
      <c r="J260" s="52"/>
      <c r="K260" s="52"/>
      <c r="L260" s="52"/>
      <c r="M260" s="52"/>
      <c r="N260" s="52"/>
      <c r="O260" s="52"/>
      <c r="P260" s="52"/>
      <c r="Q260" s="52"/>
      <c r="R260" s="52"/>
      <c r="S260" s="52"/>
      <c r="T260" s="52"/>
      <c r="U260" s="55"/>
      <c r="V260" s="66"/>
    </row>
    <row r="261" spans="1:22" ht="43.35" customHeight="1" x14ac:dyDescent="0.25">
      <c r="A261" s="51">
        <f>'[2]Année 1 Maquette'!B261</f>
        <v>0</v>
      </c>
      <c r="B261" s="51">
        <f>'[2]Année 1 Maquette'!C261</f>
        <v>0</v>
      </c>
      <c r="C261" s="65">
        <f>'[2]Année 1 Maquette'!F261</f>
        <v>0</v>
      </c>
      <c r="D261" s="52"/>
      <c r="E261" s="52"/>
      <c r="F261" s="52"/>
      <c r="G261" s="52"/>
      <c r="H261" s="52"/>
      <c r="I261" s="52"/>
      <c r="J261" s="52"/>
      <c r="K261" s="52"/>
      <c r="L261" s="52"/>
      <c r="M261" s="52"/>
      <c r="N261" s="52"/>
      <c r="O261" s="52"/>
      <c r="P261" s="52"/>
      <c r="Q261" s="52"/>
      <c r="R261" s="52"/>
      <c r="S261" s="52"/>
      <c r="T261" s="52"/>
      <c r="U261" s="55"/>
      <c r="V261" s="66"/>
    </row>
    <row r="262" spans="1:22" ht="43.35" customHeight="1" x14ac:dyDescent="0.25">
      <c r="A262" s="51">
        <f>'[2]Année 1 Maquette'!B262</f>
        <v>0</v>
      </c>
      <c r="B262" s="51">
        <f>'[2]Année 1 Maquette'!C262</f>
        <v>0</v>
      </c>
      <c r="C262" s="65">
        <f>'[2]Année 1 Maquette'!F262</f>
        <v>0</v>
      </c>
      <c r="D262" s="52"/>
      <c r="E262" s="52"/>
      <c r="F262" s="52"/>
      <c r="G262" s="52"/>
      <c r="H262" s="52"/>
      <c r="I262" s="52"/>
      <c r="J262" s="52"/>
      <c r="K262" s="52"/>
      <c r="L262" s="52"/>
      <c r="M262" s="52"/>
      <c r="N262" s="52"/>
      <c r="O262" s="52"/>
      <c r="P262" s="52"/>
      <c r="Q262" s="52"/>
      <c r="R262" s="52"/>
      <c r="S262" s="52"/>
      <c r="T262" s="52"/>
      <c r="U262" s="55"/>
      <c r="V262" s="66"/>
    </row>
    <row r="263" spans="1:22" ht="43.35" customHeight="1" x14ac:dyDescent="0.25">
      <c r="A263" s="51">
        <f>'[2]Année 1 Maquette'!B263</f>
        <v>0</v>
      </c>
      <c r="B263" s="51">
        <f>'[2]Année 1 Maquette'!C263</f>
        <v>0</v>
      </c>
      <c r="C263" s="65">
        <f>'[2]Année 1 Maquette'!F263</f>
        <v>0</v>
      </c>
      <c r="D263" s="52"/>
      <c r="E263" s="52"/>
      <c r="F263" s="52"/>
      <c r="G263" s="52"/>
      <c r="H263" s="52"/>
      <c r="I263" s="52"/>
      <c r="J263" s="52"/>
      <c r="K263" s="52"/>
      <c r="L263" s="52"/>
      <c r="M263" s="52"/>
      <c r="N263" s="52"/>
      <c r="O263" s="52"/>
      <c r="P263" s="52"/>
      <c r="Q263" s="52"/>
      <c r="R263" s="52"/>
      <c r="S263" s="52"/>
      <c r="T263" s="52"/>
      <c r="U263" s="55"/>
      <c r="V263" s="66"/>
    </row>
    <row r="264" spans="1:22" ht="43.35" customHeight="1" x14ac:dyDescent="0.25">
      <c r="A264" s="51">
        <f>'[2]Année 1 Maquette'!B264</f>
        <v>0</v>
      </c>
      <c r="B264" s="51">
        <f>'[2]Année 1 Maquette'!C264</f>
        <v>0</v>
      </c>
      <c r="C264" s="65">
        <f>'[2]Année 1 Maquette'!F264</f>
        <v>0</v>
      </c>
      <c r="D264" s="52"/>
      <c r="E264" s="52"/>
      <c r="F264" s="52"/>
      <c r="G264" s="52"/>
      <c r="H264" s="52"/>
      <c r="I264" s="52"/>
      <c r="J264" s="52"/>
      <c r="K264" s="52"/>
      <c r="L264" s="52"/>
      <c r="M264" s="52"/>
      <c r="N264" s="52"/>
      <c r="O264" s="52"/>
      <c r="P264" s="52"/>
      <c r="Q264" s="52"/>
      <c r="R264" s="52"/>
      <c r="S264" s="52"/>
      <c r="T264" s="52"/>
      <c r="U264" s="55"/>
      <c r="V264" s="66"/>
    </row>
    <row r="265" spans="1:22" ht="43.35" customHeight="1" x14ac:dyDescent="0.25">
      <c r="A265" s="51">
        <f>'[2]Année 1 Maquette'!B265</f>
        <v>0</v>
      </c>
      <c r="B265" s="51">
        <f>'[2]Année 1 Maquette'!C265</f>
        <v>0</v>
      </c>
      <c r="C265" s="65">
        <f>'[2]Année 1 Maquette'!F265</f>
        <v>0</v>
      </c>
      <c r="D265" s="52"/>
      <c r="E265" s="52"/>
      <c r="F265" s="52"/>
      <c r="G265" s="52"/>
      <c r="H265" s="52"/>
      <c r="I265" s="52"/>
      <c r="J265" s="52"/>
      <c r="K265" s="52"/>
      <c r="L265" s="52"/>
      <c r="M265" s="52"/>
      <c r="N265" s="52"/>
      <c r="O265" s="52"/>
      <c r="P265" s="52"/>
      <c r="Q265" s="52"/>
      <c r="R265" s="52"/>
      <c r="S265" s="52"/>
      <c r="T265" s="52"/>
      <c r="U265" s="55"/>
      <c r="V265" s="66"/>
    </row>
    <row r="266" spans="1:22" ht="43.35" customHeight="1" x14ac:dyDescent="0.25">
      <c r="A266" s="51">
        <f>'[2]Année 1 Maquette'!B266</f>
        <v>0</v>
      </c>
      <c r="B266" s="51">
        <f>'[2]Année 1 Maquette'!C266</f>
        <v>0</v>
      </c>
      <c r="C266" s="65">
        <f>'[2]Année 1 Maquette'!F266</f>
        <v>0</v>
      </c>
      <c r="D266" s="52"/>
      <c r="E266" s="52"/>
      <c r="F266" s="52"/>
      <c r="G266" s="52"/>
      <c r="H266" s="52"/>
      <c r="I266" s="52"/>
      <c r="J266" s="52"/>
      <c r="K266" s="52"/>
      <c r="L266" s="52"/>
      <c r="M266" s="52"/>
      <c r="N266" s="52"/>
      <c r="O266" s="52"/>
      <c r="P266" s="52"/>
      <c r="Q266" s="52"/>
      <c r="R266" s="52"/>
      <c r="S266" s="52"/>
      <c r="T266" s="52"/>
      <c r="U266" s="55"/>
      <c r="V266" s="66"/>
    </row>
    <row r="267" spans="1:22" ht="43.35" customHeight="1" x14ac:dyDescent="0.25">
      <c r="A267" s="51">
        <f>'[2]Année 1 Maquette'!B267</f>
        <v>0</v>
      </c>
      <c r="B267" s="51">
        <f>'[2]Année 1 Maquette'!C267</f>
        <v>0</v>
      </c>
      <c r="C267" s="65">
        <f>'[2]Année 1 Maquette'!F267</f>
        <v>0</v>
      </c>
      <c r="D267" s="52"/>
      <c r="E267" s="52"/>
      <c r="F267" s="52"/>
      <c r="G267" s="52"/>
      <c r="H267" s="52"/>
      <c r="I267" s="52"/>
      <c r="J267" s="52"/>
      <c r="K267" s="52"/>
      <c r="L267" s="52"/>
      <c r="M267" s="52"/>
      <c r="N267" s="52"/>
      <c r="O267" s="52"/>
      <c r="P267" s="52"/>
      <c r="Q267" s="52"/>
      <c r="R267" s="52"/>
      <c r="S267" s="52"/>
      <c r="T267" s="52"/>
      <c r="U267" s="55"/>
      <c r="V267" s="66"/>
    </row>
    <row r="268" spans="1:22" ht="43.35" customHeight="1" x14ac:dyDescent="0.25">
      <c r="A268" s="51">
        <f>'[2]Année 1 Maquette'!B268</f>
        <v>0</v>
      </c>
      <c r="B268" s="51">
        <f>'[2]Année 1 Maquette'!C268</f>
        <v>0</v>
      </c>
      <c r="C268" s="65">
        <f>'[2]Année 1 Maquette'!F268</f>
        <v>0</v>
      </c>
      <c r="D268" s="52"/>
      <c r="E268" s="52"/>
      <c r="F268" s="52"/>
      <c r="G268" s="52"/>
      <c r="H268" s="52"/>
      <c r="I268" s="52"/>
      <c r="J268" s="52"/>
      <c r="K268" s="52"/>
      <c r="L268" s="52"/>
      <c r="M268" s="52"/>
      <c r="N268" s="52"/>
      <c r="O268" s="52"/>
      <c r="P268" s="52"/>
      <c r="Q268" s="52"/>
      <c r="R268" s="52"/>
      <c r="S268" s="52"/>
      <c r="T268" s="52"/>
      <c r="U268" s="55"/>
      <c r="V268" s="66"/>
    </row>
    <row r="269" spans="1:22" ht="43.35" customHeight="1" x14ac:dyDescent="0.25">
      <c r="A269" s="51">
        <f>'[2]Année 1 Maquette'!B269</f>
        <v>0</v>
      </c>
      <c r="B269" s="51">
        <f>'[2]Année 1 Maquette'!C269</f>
        <v>0</v>
      </c>
      <c r="C269" s="65">
        <f>'[2]Année 1 Maquette'!F269</f>
        <v>0</v>
      </c>
      <c r="D269" s="52"/>
      <c r="E269" s="52"/>
      <c r="F269" s="52"/>
      <c r="G269" s="52"/>
      <c r="H269" s="52"/>
      <c r="I269" s="52"/>
      <c r="J269" s="52"/>
      <c r="K269" s="52"/>
      <c r="L269" s="52"/>
      <c r="M269" s="52"/>
      <c r="N269" s="52"/>
      <c r="O269" s="52"/>
      <c r="P269" s="52"/>
      <c r="Q269" s="52"/>
      <c r="R269" s="52"/>
      <c r="S269" s="52"/>
      <c r="T269" s="52"/>
      <c r="U269" s="55"/>
      <c r="V269" s="66"/>
    </row>
    <row r="270" spans="1:22" ht="43.35" customHeight="1" x14ac:dyDescent="0.25">
      <c r="A270" s="51">
        <f>'[2]Année 1 Maquette'!B270</f>
        <v>0</v>
      </c>
      <c r="B270" s="51">
        <f>'[2]Année 1 Maquette'!C270</f>
        <v>0</v>
      </c>
      <c r="C270" s="65">
        <f>'[2]Année 1 Maquette'!F270</f>
        <v>0</v>
      </c>
      <c r="D270" s="52"/>
      <c r="E270" s="52"/>
      <c r="F270" s="52"/>
      <c r="G270" s="52"/>
      <c r="H270" s="52"/>
      <c r="I270" s="52"/>
      <c r="J270" s="52"/>
      <c r="K270" s="52"/>
      <c r="L270" s="52"/>
      <c r="M270" s="52"/>
      <c r="N270" s="52"/>
      <c r="O270" s="52"/>
      <c r="P270" s="52"/>
      <c r="Q270" s="52"/>
      <c r="R270" s="52"/>
      <c r="S270" s="52"/>
      <c r="T270" s="52"/>
      <c r="U270" s="55"/>
      <c r="V270" s="66"/>
    </row>
    <row r="271" spans="1:22" ht="43.35" customHeight="1" x14ac:dyDescent="0.25">
      <c r="A271" s="51">
        <f>'[2]Année 1 Maquette'!B271</f>
        <v>0</v>
      </c>
      <c r="B271" s="51">
        <f>'[2]Année 1 Maquette'!C271</f>
        <v>0</v>
      </c>
      <c r="C271" s="65">
        <f>'[2]Année 1 Maquette'!F271</f>
        <v>0</v>
      </c>
      <c r="D271" s="52"/>
      <c r="E271" s="52"/>
      <c r="F271" s="52"/>
      <c r="G271" s="52"/>
      <c r="H271" s="52"/>
      <c r="I271" s="52"/>
      <c r="J271" s="52"/>
      <c r="K271" s="52"/>
      <c r="L271" s="52"/>
      <c r="M271" s="52"/>
      <c r="N271" s="52"/>
      <c r="O271" s="52"/>
      <c r="P271" s="52"/>
      <c r="Q271" s="52"/>
      <c r="R271" s="52"/>
      <c r="S271" s="52"/>
      <c r="T271" s="52"/>
      <c r="U271" s="55"/>
      <c r="V271" s="66"/>
    </row>
    <row r="272" spans="1:22" ht="43.35" customHeight="1" x14ac:dyDescent="0.25">
      <c r="A272" s="51">
        <f>'[2]Année 1 Maquette'!B272</f>
        <v>0</v>
      </c>
      <c r="B272" s="51">
        <f>'[2]Année 1 Maquette'!C272</f>
        <v>0</v>
      </c>
      <c r="C272" s="65">
        <f>'[2]Année 1 Maquette'!F272</f>
        <v>0</v>
      </c>
      <c r="D272" s="52"/>
      <c r="E272" s="52"/>
      <c r="F272" s="52"/>
      <c r="G272" s="52"/>
      <c r="H272" s="52"/>
      <c r="I272" s="52"/>
      <c r="J272" s="52"/>
      <c r="K272" s="52"/>
      <c r="L272" s="52"/>
      <c r="M272" s="52"/>
      <c r="N272" s="52"/>
      <c r="O272" s="52"/>
      <c r="P272" s="52"/>
      <c r="Q272" s="52"/>
      <c r="R272" s="52"/>
      <c r="S272" s="52"/>
      <c r="T272" s="52"/>
      <c r="U272" s="55"/>
      <c r="V272" s="66"/>
    </row>
    <row r="273" spans="1:22" ht="43.35" customHeight="1" x14ac:dyDescent="0.25">
      <c r="A273" s="51">
        <f>'[2]Année 1 Maquette'!B273</f>
        <v>0</v>
      </c>
      <c r="B273" s="51">
        <f>'[2]Année 1 Maquette'!C273</f>
        <v>0</v>
      </c>
      <c r="C273" s="65">
        <f>'[2]Année 1 Maquette'!F273</f>
        <v>0</v>
      </c>
      <c r="D273" s="52"/>
      <c r="E273" s="52"/>
      <c r="F273" s="52"/>
      <c r="G273" s="52"/>
      <c r="H273" s="52"/>
      <c r="I273" s="52"/>
      <c r="J273" s="52"/>
      <c r="K273" s="52"/>
      <c r="L273" s="52"/>
      <c r="M273" s="52"/>
      <c r="N273" s="52"/>
      <c r="O273" s="52"/>
      <c r="P273" s="52"/>
      <c r="Q273" s="52"/>
      <c r="R273" s="52"/>
      <c r="S273" s="52"/>
      <c r="T273" s="52"/>
      <c r="U273" s="55"/>
      <c r="V273" s="66"/>
    </row>
    <row r="274" spans="1:22" ht="43.35" customHeight="1" x14ac:dyDescent="0.25">
      <c r="A274" s="51">
        <f>'[2]Année 1 Maquette'!B274</f>
        <v>0</v>
      </c>
      <c r="B274" s="51">
        <f>'[2]Année 1 Maquette'!C274</f>
        <v>0</v>
      </c>
      <c r="C274" s="65">
        <f>'[2]Année 1 Maquette'!F274</f>
        <v>0</v>
      </c>
      <c r="D274" s="52"/>
      <c r="E274" s="52"/>
      <c r="F274" s="52"/>
      <c r="G274" s="52"/>
      <c r="H274" s="52"/>
      <c r="I274" s="52"/>
      <c r="J274" s="52"/>
      <c r="K274" s="52"/>
      <c r="L274" s="52"/>
      <c r="M274" s="52"/>
      <c r="N274" s="52"/>
      <c r="O274" s="52"/>
      <c r="P274" s="52"/>
      <c r="Q274" s="52"/>
      <c r="R274" s="52"/>
      <c r="S274" s="52"/>
      <c r="T274" s="52"/>
      <c r="U274" s="55"/>
      <c r="V274" s="66"/>
    </row>
    <row r="275" spans="1:22" ht="43.35" customHeight="1" x14ac:dyDescent="0.25">
      <c r="A275" s="51">
        <f>'[2]Année 1 Maquette'!B275</f>
        <v>0</v>
      </c>
      <c r="B275" s="51">
        <f>'[2]Année 1 Maquette'!C275</f>
        <v>0</v>
      </c>
      <c r="C275" s="65">
        <f>'[2]Année 1 Maquette'!F275</f>
        <v>0</v>
      </c>
      <c r="D275" s="52"/>
      <c r="E275" s="52"/>
      <c r="F275" s="52"/>
      <c r="G275" s="52"/>
      <c r="H275" s="52"/>
      <c r="I275" s="52"/>
      <c r="J275" s="52"/>
      <c r="K275" s="52"/>
      <c r="L275" s="52"/>
      <c r="M275" s="52"/>
      <c r="N275" s="52"/>
      <c r="O275" s="52"/>
      <c r="P275" s="52"/>
      <c r="Q275" s="52"/>
      <c r="R275" s="52"/>
      <c r="S275" s="52"/>
      <c r="T275" s="52"/>
      <c r="U275" s="55"/>
      <c r="V275" s="66"/>
    </row>
    <row r="276" spans="1:22" ht="43.35" customHeight="1" x14ac:dyDescent="0.25">
      <c r="A276" s="51">
        <f>'[2]Année 1 Maquette'!B276</f>
        <v>0</v>
      </c>
      <c r="B276" s="51">
        <f>'[2]Année 1 Maquette'!C276</f>
        <v>0</v>
      </c>
      <c r="C276" s="65">
        <f>'[2]Année 1 Maquette'!F276</f>
        <v>0</v>
      </c>
      <c r="D276" s="52"/>
      <c r="E276" s="52"/>
      <c r="F276" s="52"/>
      <c r="G276" s="52"/>
      <c r="H276" s="52"/>
      <c r="I276" s="52"/>
      <c r="J276" s="52"/>
      <c r="K276" s="52"/>
      <c r="L276" s="52"/>
      <c r="M276" s="52"/>
      <c r="N276" s="52"/>
      <c r="O276" s="52"/>
      <c r="P276" s="52"/>
      <c r="Q276" s="52"/>
      <c r="R276" s="52"/>
      <c r="S276" s="52"/>
      <c r="T276" s="52"/>
      <c r="U276" s="55"/>
      <c r="V276" s="66"/>
    </row>
    <row r="277" spans="1:22" ht="43.35" customHeight="1" x14ac:dyDescent="0.25">
      <c r="A277" s="51">
        <f>'[2]Année 1 Maquette'!B277</f>
        <v>0</v>
      </c>
      <c r="B277" s="51">
        <f>'[2]Année 1 Maquette'!C277</f>
        <v>0</v>
      </c>
      <c r="C277" s="65">
        <f>'[2]Année 1 Maquette'!F277</f>
        <v>0</v>
      </c>
      <c r="D277" s="52"/>
      <c r="E277" s="52"/>
      <c r="F277" s="52"/>
      <c r="G277" s="52"/>
      <c r="H277" s="52"/>
      <c r="I277" s="52"/>
      <c r="J277" s="52"/>
      <c r="K277" s="52"/>
      <c r="L277" s="52"/>
      <c r="M277" s="52"/>
      <c r="N277" s="52"/>
      <c r="O277" s="52"/>
      <c r="P277" s="52"/>
      <c r="Q277" s="52"/>
      <c r="R277" s="52"/>
      <c r="S277" s="52"/>
      <c r="T277" s="52"/>
      <c r="U277" s="55"/>
      <c r="V277" s="66"/>
    </row>
    <row r="278" spans="1:22" ht="43.35" customHeight="1" x14ac:dyDescent="0.25">
      <c r="A278" s="51">
        <f>'[2]Année 1 Maquette'!B278</f>
        <v>0</v>
      </c>
      <c r="B278" s="51">
        <f>'[2]Année 1 Maquette'!C278</f>
        <v>0</v>
      </c>
      <c r="C278" s="65">
        <f>'[2]Année 1 Maquette'!F278</f>
        <v>0</v>
      </c>
      <c r="D278" s="52"/>
      <c r="E278" s="52"/>
      <c r="F278" s="52"/>
      <c r="G278" s="52"/>
      <c r="H278" s="52"/>
      <c r="I278" s="52"/>
      <c r="J278" s="52"/>
      <c r="K278" s="52"/>
      <c r="L278" s="52"/>
      <c r="M278" s="52"/>
      <c r="N278" s="52"/>
      <c r="O278" s="52"/>
      <c r="P278" s="52"/>
      <c r="Q278" s="52"/>
      <c r="R278" s="52"/>
      <c r="S278" s="52"/>
      <c r="T278" s="52"/>
      <c r="U278" s="55"/>
      <c r="V278" s="66"/>
    </row>
    <row r="279" spans="1:22" ht="43.35" customHeight="1" x14ac:dyDescent="0.25">
      <c r="A279" s="51">
        <f>'[2]Année 1 Maquette'!B279</f>
        <v>0</v>
      </c>
      <c r="B279" s="51">
        <f>'[2]Année 1 Maquette'!C279</f>
        <v>0</v>
      </c>
      <c r="C279" s="65">
        <f>'[2]Année 1 Maquette'!F279</f>
        <v>0</v>
      </c>
      <c r="D279" s="52"/>
      <c r="E279" s="52"/>
      <c r="F279" s="52"/>
      <c r="G279" s="52"/>
      <c r="H279" s="52"/>
      <c r="I279" s="52"/>
      <c r="J279" s="52"/>
      <c r="K279" s="52"/>
      <c r="L279" s="52"/>
      <c r="M279" s="52"/>
      <c r="N279" s="52"/>
      <c r="O279" s="52"/>
      <c r="P279" s="52"/>
      <c r="Q279" s="52"/>
      <c r="R279" s="52"/>
      <c r="S279" s="52"/>
      <c r="T279" s="52"/>
      <c r="U279" s="55"/>
      <c r="V279" s="66"/>
    </row>
    <row r="280" spans="1:22" ht="43.35" customHeight="1" x14ac:dyDescent="0.25">
      <c r="A280" s="51">
        <f>'[2]Année 1 Maquette'!B280</f>
        <v>0</v>
      </c>
      <c r="B280" s="51">
        <f>'[2]Année 1 Maquette'!C280</f>
        <v>0</v>
      </c>
      <c r="C280" s="65">
        <f>'[2]Année 1 Maquette'!F280</f>
        <v>0</v>
      </c>
      <c r="D280" s="52"/>
      <c r="E280" s="52"/>
      <c r="F280" s="52"/>
      <c r="G280" s="52"/>
      <c r="H280" s="52"/>
      <c r="I280" s="52"/>
      <c r="J280" s="52"/>
      <c r="K280" s="52"/>
      <c r="L280" s="52"/>
      <c r="M280" s="52"/>
      <c r="N280" s="52"/>
      <c r="O280" s="52"/>
      <c r="P280" s="52"/>
      <c r="Q280" s="52"/>
      <c r="R280" s="52"/>
      <c r="S280" s="52"/>
      <c r="T280" s="52"/>
      <c r="U280" s="55"/>
      <c r="V280" s="66"/>
    </row>
    <row r="281" spans="1:22" ht="43.35" customHeight="1" x14ac:dyDescent="0.25">
      <c r="A281" s="51">
        <f>'[2]Année 1 Maquette'!B281</f>
        <v>0</v>
      </c>
      <c r="B281" s="51">
        <f>'[2]Année 1 Maquette'!C281</f>
        <v>0</v>
      </c>
      <c r="C281" s="65">
        <f>'[2]Année 1 Maquette'!F281</f>
        <v>0</v>
      </c>
      <c r="D281" s="52"/>
      <c r="E281" s="52"/>
      <c r="F281" s="52"/>
      <c r="G281" s="52"/>
      <c r="H281" s="52"/>
      <c r="I281" s="52"/>
      <c r="J281" s="52"/>
      <c r="K281" s="52"/>
      <c r="L281" s="52"/>
      <c r="M281" s="52"/>
      <c r="N281" s="52"/>
      <c r="O281" s="52"/>
      <c r="P281" s="52"/>
      <c r="Q281" s="52"/>
      <c r="R281" s="52"/>
      <c r="S281" s="52"/>
      <c r="T281" s="52"/>
      <c r="U281" s="55"/>
      <c r="V281" s="66"/>
    </row>
    <row r="282" spans="1:22" ht="43.35" customHeight="1" x14ac:dyDescent="0.25">
      <c r="A282" s="51">
        <f>'[2]Année 1 Maquette'!B282</f>
        <v>0</v>
      </c>
      <c r="B282" s="51">
        <f>'[2]Année 1 Maquette'!C282</f>
        <v>0</v>
      </c>
      <c r="C282" s="65">
        <f>'[2]Année 1 Maquette'!F282</f>
        <v>0</v>
      </c>
      <c r="D282" s="52"/>
      <c r="E282" s="52"/>
      <c r="F282" s="52"/>
      <c r="G282" s="52"/>
      <c r="H282" s="52"/>
      <c r="I282" s="52"/>
      <c r="J282" s="52"/>
      <c r="K282" s="52"/>
      <c r="L282" s="52"/>
      <c r="M282" s="52"/>
      <c r="N282" s="52"/>
      <c r="O282" s="52"/>
      <c r="P282" s="52"/>
      <c r="Q282" s="52"/>
      <c r="R282" s="52"/>
      <c r="S282" s="52"/>
      <c r="T282" s="52"/>
      <c r="U282" s="55"/>
      <c r="V282" s="66"/>
    </row>
    <row r="283" spans="1:22" ht="43.35" customHeight="1" x14ac:dyDescent="0.25">
      <c r="A283" s="51">
        <f>'[2]Année 1 Maquette'!B283</f>
        <v>0</v>
      </c>
      <c r="B283" s="51">
        <f>'[2]Année 1 Maquette'!C283</f>
        <v>0</v>
      </c>
      <c r="C283" s="65">
        <f>'[2]Année 1 Maquette'!F283</f>
        <v>0</v>
      </c>
      <c r="D283" s="52"/>
      <c r="E283" s="52"/>
      <c r="F283" s="52"/>
      <c r="G283" s="52"/>
      <c r="H283" s="52"/>
      <c r="I283" s="52"/>
      <c r="J283" s="52"/>
      <c r="K283" s="52"/>
      <c r="L283" s="52"/>
      <c r="M283" s="52"/>
      <c r="N283" s="52"/>
      <c r="O283" s="52"/>
      <c r="P283" s="52"/>
      <c r="Q283" s="52"/>
      <c r="R283" s="52"/>
      <c r="S283" s="52"/>
      <c r="T283" s="52"/>
      <c r="U283" s="55"/>
      <c r="V283" s="66"/>
    </row>
    <row r="284" spans="1:22" ht="43.35" customHeight="1" x14ac:dyDescent="0.25">
      <c r="A284" s="51">
        <f>'[2]Année 1 Maquette'!B284</f>
        <v>0</v>
      </c>
      <c r="B284" s="51">
        <f>'[2]Année 1 Maquette'!C284</f>
        <v>0</v>
      </c>
      <c r="C284" s="65">
        <f>'[2]Année 1 Maquette'!F284</f>
        <v>0</v>
      </c>
      <c r="D284" s="52"/>
      <c r="E284" s="52"/>
      <c r="F284" s="52"/>
      <c r="G284" s="52"/>
      <c r="H284" s="52"/>
      <c r="I284" s="52"/>
      <c r="J284" s="52"/>
      <c r="K284" s="52"/>
      <c r="L284" s="52"/>
      <c r="M284" s="52"/>
      <c r="N284" s="52"/>
      <c r="O284" s="52"/>
      <c r="P284" s="52"/>
      <c r="Q284" s="52"/>
      <c r="R284" s="52"/>
      <c r="S284" s="52"/>
      <c r="T284" s="52"/>
      <c r="U284" s="55"/>
      <c r="V284" s="66"/>
    </row>
    <row r="285" spans="1:22" ht="43.35" customHeight="1" x14ac:dyDescent="0.25">
      <c r="A285" s="51">
        <f>'[2]Année 1 Maquette'!B285</f>
        <v>0</v>
      </c>
      <c r="B285" s="51">
        <f>'[2]Année 1 Maquette'!C285</f>
        <v>0</v>
      </c>
      <c r="C285" s="65">
        <f>'[2]Année 1 Maquette'!F285</f>
        <v>0</v>
      </c>
      <c r="D285" s="52"/>
      <c r="E285" s="52"/>
      <c r="F285" s="52"/>
      <c r="G285" s="52"/>
      <c r="H285" s="52"/>
      <c r="I285" s="52"/>
      <c r="J285" s="52"/>
      <c r="K285" s="52"/>
      <c r="L285" s="52"/>
      <c r="M285" s="52"/>
      <c r="N285" s="52"/>
      <c r="O285" s="52"/>
      <c r="P285" s="52"/>
      <c r="Q285" s="52"/>
      <c r="R285" s="52"/>
      <c r="S285" s="52"/>
      <c r="T285" s="52"/>
      <c r="U285" s="55"/>
      <c r="V285" s="66"/>
    </row>
    <row r="286" spans="1:22" ht="43.35" customHeight="1" x14ac:dyDescent="0.25">
      <c r="A286" s="51">
        <f>'[2]Année 1 Maquette'!B286</f>
        <v>0</v>
      </c>
      <c r="B286" s="51">
        <f>'[2]Année 1 Maquette'!C286</f>
        <v>0</v>
      </c>
      <c r="C286" s="65">
        <f>'[2]Année 1 Maquette'!F286</f>
        <v>0</v>
      </c>
      <c r="D286" s="52"/>
      <c r="E286" s="52"/>
      <c r="F286" s="52"/>
      <c r="G286" s="52"/>
      <c r="H286" s="52"/>
      <c r="I286" s="52"/>
      <c r="J286" s="52"/>
      <c r="K286" s="52"/>
      <c r="L286" s="52"/>
      <c r="M286" s="52"/>
      <c r="N286" s="52"/>
      <c r="O286" s="52"/>
      <c r="P286" s="52"/>
      <c r="Q286" s="52"/>
      <c r="R286" s="52"/>
      <c r="S286" s="52"/>
      <c r="T286" s="52"/>
      <c r="U286" s="55"/>
      <c r="V286" s="66"/>
    </row>
    <row r="287" spans="1:22" ht="43.35" customHeight="1" x14ac:dyDescent="0.25">
      <c r="A287" s="51">
        <f>'[2]Année 1 Maquette'!B287</f>
        <v>0</v>
      </c>
      <c r="B287" s="51">
        <f>'[2]Année 1 Maquette'!C287</f>
        <v>0</v>
      </c>
      <c r="C287" s="65">
        <f>'[2]Année 1 Maquette'!F287</f>
        <v>0</v>
      </c>
      <c r="D287" s="52"/>
      <c r="E287" s="52"/>
      <c r="F287" s="52"/>
      <c r="G287" s="52"/>
      <c r="H287" s="52"/>
      <c r="I287" s="52"/>
      <c r="J287" s="52"/>
      <c r="K287" s="52"/>
      <c r="L287" s="52"/>
      <c r="M287" s="52"/>
      <c r="N287" s="52"/>
      <c r="O287" s="52"/>
      <c r="P287" s="52"/>
      <c r="Q287" s="52"/>
      <c r="R287" s="52"/>
      <c r="S287" s="52"/>
      <c r="T287" s="52"/>
      <c r="U287" s="55"/>
      <c r="V287" s="66"/>
    </row>
    <row r="288" spans="1:22" ht="43.35" customHeight="1" x14ac:dyDescent="0.25">
      <c r="A288" s="51">
        <f>'[2]Année 1 Maquette'!B288</f>
        <v>0</v>
      </c>
      <c r="B288" s="51">
        <f>'[2]Année 1 Maquette'!C288</f>
        <v>0</v>
      </c>
      <c r="C288" s="65">
        <f>'[2]Année 1 Maquette'!F288</f>
        <v>0</v>
      </c>
      <c r="D288" s="52"/>
      <c r="E288" s="52"/>
      <c r="F288" s="52"/>
      <c r="G288" s="52"/>
      <c r="H288" s="52"/>
      <c r="I288" s="52"/>
      <c r="J288" s="52"/>
      <c r="K288" s="52"/>
      <c r="L288" s="52"/>
      <c r="M288" s="52"/>
      <c r="N288" s="52"/>
      <c r="O288" s="52"/>
      <c r="P288" s="52"/>
      <c r="Q288" s="52"/>
      <c r="R288" s="52"/>
      <c r="S288" s="52"/>
      <c r="T288" s="52"/>
      <c r="U288" s="55"/>
      <c r="V288" s="66"/>
    </row>
    <row r="289" spans="1:22" ht="43.35" customHeight="1" x14ac:dyDescent="0.25">
      <c r="A289" s="51">
        <f>'[2]Année 1 Maquette'!B289</f>
        <v>0</v>
      </c>
      <c r="B289" s="51">
        <f>'[2]Année 1 Maquette'!C289</f>
        <v>0</v>
      </c>
      <c r="C289" s="65">
        <f>'[2]Année 1 Maquette'!F289</f>
        <v>0</v>
      </c>
      <c r="D289" s="52"/>
      <c r="E289" s="52"/>
      <c r="F289" s="52"/>
      <c r="G289" s="52"/>
      <c r="H289" s="52"/>
      <c r="I289" s="52"/>
      <c r="J289" s="52"/>
      <c r="K289" s="52"/>
      <c r="L289" s="52"/>
      <c r="M289" s="52"/>
      <c r="N289" s="52"/>
      <c r="O289" s="52"/>
      <c r="P289" s="52"/>
      <c r="Q289" s="52"/>
      <c r="R289" s="52"/>
      <c r="S289" s="52"/>
      <c r="T289" s="52"/>
      <c r="U289" s="55"/>
      <c r="V289" s="66"/>
    </row>
    <row r="290" spans="1:22" ht="43.35" customHeight="1" x14ac:dyDescent="0.25">
      <c r="A290" s="51">
        <f>'[2]Année 1 Maquette'!B290</f>
        <v>0</v>
      </c>
      <c r="B290" s="51">
        <f>'[2]Année 1 Maquette'!C290</f>
        <v>0</v>
      </c>
      <c r="C290" s="65">
        <f>'[2]Année 1 Maquette'!F290</f>
        <v>0</v>
      </c>
      <c r="D290" s="52"/>
      <c r="E290" s="52"/>
      <c r="F290" s="52"/>
      <c r="G290" s="52"/>
      <c r="H290" s="52"/>
      <c r="I290" s="52"/>
      <c r="J290" s="52"/>
      <c r="K290" s="52"/>
      <c r="L290" s="52"/>
      <c r="M290" s="52"/>
      <c r="N290" s="52"/>
      <c r="O290" s="52"/>
      <c r="P290" s="52"/>
      <c r="Q290" s="52"/>
      <c r="R290" s="52"/>
      <c r="S290" s="52"/>
      <c r="T290" s="52"/>
      <c r="U290" s="55"/>
      <c r="V290" s="66"/>
    </row>
    <row r="291" spans="1:22" ht="43.35" customHeight="1" x14ac:dyDescent="0.25">
      <c r="A291" s="51">
        <f>'[2]Année 1 Maquette'!B291</f>
        <v>0</v>
      </c>
      <c r="B291" s="51">
        <f>'[2]Année 1 Maquette'!C291</f>
        <v>0</v>
      </c>
      <c r="C291" s="65">
        <f>'[2]Année 1 Maquette'!F291</f>
        <v>0</v>
      </c>
      <c r="D291" s="52"/>
      <c r="E291" s="52"/>
      <c r="F291" s="52"/>
      <c r="G291" s="52"/>
      <c r="H291" s="52"/>
      <c r="I291" s="52"/>
      <c r="J291" s="52"/>
      <c r="K291" s="52"/>
      <c r="L291" s="52"/>
      <c r="M291" s="52"/>
      <c r="N291" s="52"/>
      <c r="O291" s="52"/>
      <c r="P291" s="52"/>
      <c r="Q291" s="52"/>
      <c r="R291" s="52"/>
      <c r="S291" s="52"/>
      <c r="T291" s="52"/>
      <c r="U291" s="55"/>
      <c r="V291" s="66"/>
    </row>
    <row r="292" spans="1:22" ht="43.35" customHeight="1" x14ac:dyDescent="0.25">
      <c r="A292" s="51">
        <f>'[2]Année 1 Maquette'!B292</f>
        <v>0</v>
      </c>
      <c r="B292" s="51">
        <f>'[2]Année 1 Maquette'!C292</f>
        <v>0</v>
      </c>
      <c r="C292" s="65">
        <f>'[2]Année 1 Maquette'!F292</f>
        <v>0</v>
      </c>
      <c r="D292" s="52"/>
      <c r="E292" s="52"/>
      <c r="F292" s="52"/>
      <c r="G292" s="52"/>
      <c r="H292" s="52"/>
      <c r="I292" s="52"/>
      <c r="J292" s="52"/>
      <c r="K292" s="52"/>
      <c r="L292" s="52"/>
      <c r="M292" s="52"/>
      <c r="N292" s="52"/>
      <c r="O292" s="52"/>
      <c r="P292" s="52"/>
      <c r="Q292" s="52"/>
      <c r="R292" s="52"/>
      <c r="S292" s="52"/>
      <c r="T292" s="52"/>
      <c r="U292" s="55"/>
      <c r="V292" s="66"/>
    </row>
    <row r="293" spans="1:22" ht="43.35" customHeight="1" x14ac:dyDescent="0.25">
      <c r="A293" s="51">
        <f>'[2]Année 1 Maquette'!B293</f>
        <v>0</v>
      </c>
      <c r="B293" s="51">
        <f>'[2]Année 1 Maquette'!C293</f>
        <v>0</v>
      </c>
      <c r="C293" s="65">
        <f>'[2]Année 1 Maquette'!F293</f>
        <v>0</v>
      </c>
      <c r="D293" s="52"/>
      <c r="E293" s="52"/>
      <c r="F293" s="52"/>
      <c r="G293" s="52"/>
      <c r="H293" s="52"/>
      <c r="I293" s="52"/>
      <c r="J293" s="52"/>
      <c r="K293" s="52"/>
      <c r="L293" s="52"/>
      <c r="M293" s="52"/>
      <c r="N293" s="52"/>
      <c r="O293" s="52"/>
      <c r="P293" s="52"/>
      <c r="Q293" s="52"/>
      <c r="R293" s="52"/>
      <c r="S293" s="52"/>
      <c r="T293" s="52"/>
      <c r="U293" s="55"/>
      <c r="V293" s="66"/>
    </row>
    <row r="294" spans="1:22" ht="43.35" customHeight="1" x14ac:dyDescent="0.25">
      <c r="A294" s="51">
        <f>'[2]Année 1 Maquette'!B294</f>
        <v>0</v>
      </c>
      <c r="B294" s="51">
        <f>'[2]Année 1 Maquette'!C294</f>
        <v>0</v>
      </c>
      <c r="C294" s="65">
        <f>'[2]Année 1 Maquette'!F294</f>
        <v>0</v>
      </c>
      <c r="D294" s="52"/>
      <c r="E294" s="52"/>
      <c r="F294" s="52"/>
      <c r="G294" s="52"/>
      <c r="H294" s="52"/>
      <c r="I294" s="52"/>
      <c r="J294" s="52"/>
      <c r="K294" s="52"/>
      <c r="L294" s="52"/>
      <c r="M294" s="52"/>
      <c r="N294" s="52"/>
      <c r="O294" s="52"/>
      <c r="P294" s="52"/>
      <c r="Q294" s="52"/>
      <c r="R294" s="52"/>
      <c r="S294" s="52"/>
      <c r="T294" s="52"/>
      <c r="U294" s="55"/>
      <c r="V294" s="66"/>
    </row>
    <row r="295" spans="1:22" ht="43.35" customHeight="1" x14ac:dyDescent="0.25">
      <c r="A295" s="51">
        <f>'[2]Année 1 Maquette'!B295</f>
        <v>0</v>
      </c>
      <c r="B295" s="51">
        <f>'[2]Année 1 Maquette'!C295</f>
        <v>0</v>
      </c>
      <c r="C295" s="65">
        <f>'[2]Année 1 Maquette'!F295</f>
        <v>0</v>
      </c>
      <c r="D295" s="52"/>
      <c r="E295" s="52"/>
      <c r="F295" s="52"/>
      <c r="G295" s="52"/>
      <c r="H295" s="52"/>
      <c r="I295" s="52"/>
      <c r="J295" s="52"/>
      <c r="K295" s="52"/>
      <c r="L295" s="52"/>
      <c r="M295" s="52"/>
      <c r="N295" s="52"/>
      <c r="O295" s="52"/>
      <c r="P295" s="52"/>
      <c r="Q295" s="52"/>
      <c r="R295" s="52"/>
      <c r="S295" s="52"/>
      <c r="T295" s="52"/>
      <c r="U295" s="55"/>
      <c r="V295" s="66"/>
    </row>
    <row r="296" spans="1:22" ht="43.35" customHeight="1" x14ac:dyDescent="0.25">
      <c r="A296" s="51">
        <f>'[2]Année 1 Maquette'!B296</f>
        <v>0</v>
      </c>
      <c r="B296" s="51">
        <f>'[2]Année 1 Maquette'!C296</f>
        <v>0</v>
      </c>
      <c r="C296" s="65">
        <f>'[2]Année 1 Maquette'!F296</f>
        <v>0</v>
      </c>
      <c r="D296" s="52"/>
      <c r="E296" s="52"/>
      <c r="F296" s="52"/>
      <c r="G296" s="52"/>
      <c r="H296" s="52"/>
      <c r="I296" s="52"/>
      <c r="J296" s="52"/>
      <c r="K296" s="52"/>
      <c r="L296" s="52"/>
      <c r="M296" s="52"/>
      <c r="N296" s="52"/>
      <c r="O296" s="52"/>
      <c r="P296" s="52"/>
      <c r="Q296" s="52"/>
      <c r="R296" s="52"/>
      <c r="S296" s="52"/>
      <c r="T296" s="52"/>
      <c r="U296" s="55"/>
      <c r="V296" s="66"/>
    </row>
    <row r="297" spans="1:22" ht="43.35" customHeight="1" x14ac:dyDescent="0.25">
      <c r="A297" s="51">
        <f>'[2]Année 1 Maquette'!B297</f>
        <v>0</v>
      </c>
      <c r="B297" s="51">
        <f>'[2]Année 1 Maquette'!C297</f>
        <v>0</v>
      </c>
      <c r="C297" s="65">
        <f>'[2]Année 1 Maquette'!F297</f>
        <v>0</v>
      </c>
      <c r="D297" s="52"/>
      <c r="E297" s="52"/>
      <c r="F297" s="52"/>
      <c r="G297" s="52"/>
      <c r="H297" s="52"/>
      <c r="I297" s="52"/>
      <c r="J297" s="52"/>
      <c r="K297" s="52"/>
      <c r="L297" s="52"/>
      <c r="M297" s="52"/>
      <c r="N297" s="52"/>
      <c r="O297" s="52"/>
      <c r="P297" s="52"/>
      <c r="Q297" s="52"/>
      <c r="R297" s="52"/>
      <c r="S297" s="52"/>
      <c r="T297" s="52"/>
      <c r="U297" s="55"/>
      <c r="V297" s="66"/>
    </row>
    <row r="298" spans="1:22" ht="43.35" customHeight="1" x14ac:dyDescent="0.25">
      <c r="A298" s="51">
        <f>'[2]Année 1 Maquette'!B298</f>
        <v>0</v>
      </c>
      <c r="B298" s="51">
        <f>'[2]Année 1 Maquette'!C298</f>
        <v>0</v>
      </c>
      <c r="C298" s="65">
        <f>'[2]Année 1 Maquette'!F298</f>
        <v>0</v>
      </c>
      <c r="D298" s="52"/>
      <c r="E298" s="52"/>
      <c r="F298" s="52"/>
      <c r="G298" s="52"/>
      <c r="H298" s="52"/>
      <c r="I298" s="52"/>
      <c r="J298" s="52"/>
      <c r="K298" s="52"/>
      <c r="L298" s="52"/>
      <c r="M298" s="52"/>
      <c r="N298" s="52"/>
      <c r="O298" s="52"/>
      <c r="P298" s="52"/>
      <c r="Q298" s="52"/>
      <c r="R298" s="52"/>
      <c r="S298" s="52"/>
      <c r="T298" s="52"/>
      <c r="U298" s="55"/>
      <c r="V298" s="66"/>
    </row>
    <row r="299" spans="1:22" ht="43.35" customHeight="1" x14ac:dyDescent="0.25">
      <c r="A299" s="51">
        <f>'[2]Année 1 Maquette'!B299</f>
        <v>0</v>
      </c>
      <c r="B299" s="51">
        <f>'[2]Année 1 Maquette'!C299</f>
        <v>0</v>
      </c>
      <c r="C299" s="65">
        <f>'[2]Année 1 Maquette'!F299</f>
        <v>0</v>
      </c>
      <c r="D299" s="52"/>
      <c r="E299" s="52"/>
      <c r="F299" s="52"/>
      <c r="G299" s="52"/>
      <c r="H299" s="52"/>
      <c r="I299" s="52"/>
      <c r="J299" s="52"/>
      <c r="K299" s="52"/>
      <c r="L299" s="52"/>
      <c r="M299" s="52"/>
      <c r="N299" s="52"/>
      <c r="O299" s="52"/>
      <c r="P299" s="52"/>
      <c r="Q299" s="52"/>
      <c r="R299" s="52"/>
      <c r="S299" s="52"/>
      <c r="T299" s="52"/>
      <c r="U299" s="55"/>
      <c r="V299" s="66"/>
    </row>
    <row r="300" spans="1:22" ht="43.35" customHeight="1" x14ac:dyDescent="0.25">
      <c r="A300" s="51">
        <f>'[2]Année 1 Maquette'!B300</f>
        <v>0</v>
      </c>
      <c r="B300" s="51">
        <f>'[2]Année 1 Maquette'!C300</f>
        <v>0</v>
      </c>
      <c r="C300" s="65">
        <f>'[2]Année 1 Maquette'!F300</f>
        <v>0</v>
      </c>
      <c r="D300" s="52"/>
      <c r="E300" s="52"/>
      <c r="F300" s="52"/>
      <c r="G300" s="52"/>
      <c r="H300" s="52"/>
      <c r="I300" s="52"/>
      <c r="J300" s="52"/>
      <c r="K300" s="52"/>
      <c r="L300" s="52"/>
      <c r="M300" s="52"/>
      <c r="N300" s="52"/>
      <c r="O300" s="52"/>
      <c r="P300" s="52"/>
      <c r="Q300" s="52"/>
      <c r="R300" s="52"/>
      <c r="S300" s="52"/>
      <c r="T300" s="52"/>
      <c r="U300" s="55"/>
      <c r="V300" s="66"/>
    </row>
    <row r="301" spans="1:22" ht="43.35" customHeight="1" x14ac:dyDescent="0.3">
      <c r="A301" s="20"/>
      <c r="B301" s="21"/>
      <c r="C301" s="22"/>
      <c r="D301" s="23"/>
      <c r="E301" s="23"/>
      <c r="F301" s="23"/>
      <c r="G301" s="24"/>
      <c r="H301" s="24"/>
      <c r="I301" s="24"/>
      <c r="J301" s="24"/>
      <c r="K301" s="24"/>
      <c r="L301" s="22"/>
      <c r="M301" s="22"/>
      <c r="N301" s="22"/>
      <c r="O301" s="22"/>
      <c r="P301" s="22"/>
      <c r="Q301" s="24"/>
      <c r="R301" s="24"/>
    </row>
    <row r="302" spans="1:22" ht="43.35" customHeight="1" x14ac:dyDescent="0.3">
      <c r="A302" s="20"/>
      <c r="B302" s="21"/>
      <c r="C302" s="22"/>
      <c r="D302" s="23"/>
      <c r="E302" s="23"/>
      <c r="F302" s="23"/>
      <c r="G302" s="24"/>
      <c r="H302" s="24"/>
      <c r="I302" s="24"/>
      <c r="J302" s="24"/>
      <c r="K302" s="24"/>
      <c r="L302" s="22"/>
      <c r="M302" s="22"/>
      <c r="N302" s="22"/>
      <c r="O302" s="22"/>
      <c r="P302" s="22"/>
      <c r="Q302" s="24"/>
      <c r="R302" s="24"/>
    </row>
    <row r="303" spans="1:22" ht="43.35" customHeight="1" x14ac:dyDescent="0.3">
      <c r="A303" s="20"/>
      <c r="B303" s="21"/>
      <c r="C303" s="22"/>
      <c r="D303" s="23"/>
      <c r="E303" s="23"/>
      <c r="F303" s="23"/>
      <c r="G303" s="24"/>
      <c r="H303" s="24"/>
      <c r="I303" s="24"/>
      <c r="J303" s="24"/>
      <c r="K303" s="24"/>
      <c r="L303" s="22"/>
      <c r="M303" s="22"/>
      <c r="N303" s="22"/>
      <c r="O303" s="22"/>
      <c r="P303" s="22"/>
      <c r="Q303" s="24"/>
      <c r="R303" s="24"/>
    </row>
    <row r="304" spans="1:22" ht="43.35" customHeight="1" x14ac:dyDescent="0.3">
      <c r="A304" s="20"/>
      <c r="B304" s="21"/>
      <c r="C304" s="22"/>
      <c r="D304" s="23"/>
      <c r="E304" s="23"/>
      <c r="F304" s="23"/>
      <c r="G304" s="24"/>
      <c r="H304" s="24"/>
      <c r="I304" s="24"/>
      <c r="J304" s="24"/>
      <c r="K304" s="24"/>
      <c r="L304" s="22"/>
      <c r="M304" s="22"/>
      <c r="N304" s="22"/>
      <c r="O304" s="22"/>
      <c r="P304" s="22"/>
      <c r="Q304" s="24"/>
      <c r="R304" s="24"/>
    </row>
    <row r="305" spans="1:18" ht="43.35" customHeight="1" x14ac:dyDescent="0.3">
      <c r="A305" s="20"/>
      <c r="B305" s="21"/>
      <c r="C305" s="22"/>
      <c r="D305" s="22"/>
      <c r="E305" s="22"/>
      <c r="F305" s="22"/>
      <c r="G305" s="24"/>
      <c r="H305" s="24"/>
      <c r="I305" s="24"/>
      <c r="J305" s="24"/>
      <c r="K305" s="24"/>
      <c r="L305" s="22"/>
      <c r="M305" s="22"/>
      <c r="N305" s="22"/>
      <c r="O305" s="22"/>
      <c r="P305" s="22"/>
      <c r="Q305" s="24"/>
      <c r="R305" s="24"/>
    </row>
    <row r="306" spans="1:18" ht="43.35" customHeight="1" x14ac:dyDescent="0.3">
      <c r="A306" s="20"/>
      <c r="B306" s="21"/>
      <c r="C306" s="22"/>
      <c r="D306" s="22"/>
      <c r="E306" s="22"/>
      <c r="F306" s="22"/>
      <c r="G306" s="24"/>
      <c r="H306" s="24"/>
      <c r="I306" s="24"/>
      <c r="J306" s="24"/>
      <c r="K306" s="24"/>
      <c r="L306" s="22"/>
      <c r="M306" s="22"/>
      <c r="N306" s="22"/>
      <c r="O306" s="22"/>
      <c r="P306" s="22"/>
      <c r="Q306" s="24"/>
      <c r="R306" s="24"/>
    </row>
    <row r="307" spans="1:18" ht="43.35" customHeight="1" x14ac:dyDescent="0.3">
      <c r="A307" s="20"/>
      <c r="B307" s="21"/>
      <c r="C307" s="22"/>
      <c r="D307" s="22"/>
      <c r="E307" s="22"/>
      <c r="F307" s="22"/>
      <c r="G307" s="24"/>
      <c r="H307" s="24"/>
      <c r="I307" s="24"/>
      <c r="J307" s="24"/>
      <c r="K307" s="24"/>
      <c r="L307" s="22"/>
      <c r="M307" s="22"/>
      <c r="N307" s="22"/>
      <c r="O307" s="22"/>
      <c r="P307" s="22"/>
      <c r="Q307" s="24"/>
      <c r="R307" s="24"/>
    </row>
    <row r="308" spans="1:18" ht="43.35" customHeight="1" x14ac:dyDescent="0.3">
      <c r="A308" s="20"/>
      <c r="B308" s="21"/>
      <c r="C308" s="22"/>
      <c r="D308" s="22"/>
      <c r="E308" s="22"/>
      <c r="F308" s="22"/>
      <c r="G308" s="24"/>
      <c r="H308" s="24"/>
      <c r="I308" s="24"/>
      <c r="J308" s="24"/>
      <c r="K308" s="24"/>
      <c r="L308" s="22"/>
      <c r="M308" s="22"/>
      <c r="N308" s="22"/>
      <c r="O308" s="22"/>
      <c r="P308" s="22"/>
      <c r="Q308" s="24"/>
      <c r="R308" s="24"/>
    </row>
  </sheetData>
  <sheetProtection formatCells="0" insertRows="0"/>
  <autoFilter ref="A18:R57" xr:uid="{190ED205-C2B0-45B1-AF98-ECCAA2E3EC26}"/>
  <mergeCells count="27">
    <mergeCell ref="A15:A16"/>
    <mergeCell ref="A13:A14"/>
    <mergeCell ref="F13:H14"/>
    <mergeCell ref="A1:M6"/>
    <mergeCell ref="A7:A11"/>
    <mergeCell ref="B7:B11"/>
    <mergeCell ref="C7:D9"/>
    <mergeCell ref="C10:D11"/>
    <mergeCell ref="F7:G9"/>
    <mergeCell ref="H7:H9"/>
    <mergeCell ref="J7:K9"/>
    <mergeCell ref="F10:K11"/>
    <mergeCell ref="B15:C16"/>
    <mergeCell ref="D15:D16"/>
    <mergeCell ref="F15:H16"/>
    <mergeCell ref="B13:C14"/>
    <mergeCell ref="D13:D14"/>
    <mergeCell ref="O12:Q13"/>
    <mergeCell ref="R12:U13"/>
    <mergeCell ref="J13:K14"/>
    <mergeCell ref="O14:O17"/>
    <mergeCell ref="P14:Q17"/>
    <mergeCell ref="R14:R17"/>
    <mergeCell ref="S14:S17"/>
    <mergeCell ref="T14:T17"/>
    <mergeCell ref="U14:U17"/>
    <mergeCell ref="J15:K16"/>
  </mergeCells>
  <conditionalFormatting sqref="A1:A6 D1:G6 J1:Q6 A301:A1007 D301:G1007 J301:Q1007">
    <cfRule type="expression" dxfId="81" priority="45">
      <formula>$C1="Option"</formula>
    </cfRule>
  </conditionalFormatting>
  <conditionalFormatting sqref="A7:A17">
    <cfRule type="expression" dxfId="80" priority="24">
      <formula>$C7="BLOC"</formula>
    </cfRule>
    <cfRule type="expression" dxfId="79" priority="23">
      <formula>$C7="Parcours Pédagogique"</formula>
    </cfRule>
    <cfRule type="expression" dxfId="78" priority="25">
      <formula>$C7="OPTION"</formula>
    </cfRule>
  </conditionalFormatting>
  <conditionalFormatting sqref="A19:E19 B20:H57 A20:A61">
    <cfRule type="expression" dxfId="77" priority="13">
      <formula>$C19="Modification MCC"</formula>
    </cfRule>
    <cfRule type="expression" dxfId="76" priority="14">
      <formula>$C19="Modification"</formula>
    </cfRule>
    <cfRule type="expression" dxfId="75" priority="15">
      <formula>$C19="Création"</formula>
    </cfRule>
    <cfRule type="expression" dxfId="74" priority="16">
      <formula>$C19="Fermeture"</formula>
    </cfRule>
  </conditionalFormatting>
  <conditionalFormatting sqref="A1:R6 A301:R1007">
    <cfRule type="expression" dxfId="73" priority="49">
      <formula>$H1="Création"</formula>
    </cfRule>
    <cfRule type="expression" dxfId="72" priority="47">
      <formula>$H1="Fermeture"</formula>
    </cfRule>
    <cfRule type="expression" dxfId="71" priority="48">
      <formula>$H1="Modification"</formula>
    </cfRule>
  </conditionalFormatting>
  <conditionalFormatting sqref="A18:V18 F19:U19 I20:L21 N20:U21 I22:U39 I40:L40 N40:U40 I41:U48 I49:L49 N49:U49 I50:U57 B58:U61 A62:U300">
    <cfRule type="expression" dxfId="70" priority="33">
      <formula>$C18="Modification"</formula>
    </cfRule>
    <cfRule type="expression" dxfId="69" priority="34">
      <formula>$C18="Création"</formula>
    </cfRule>
    <cfRule type="expression" dxfId="68" priority="35">
      <formula>$C18="Fermeture"</formula>
    </cfRule>
  </conditionalFormatting>
  <conditionalFormatting sqref="A18:V18 F19:U19 N20:U21 I22:U39 N40:U40 I41:U48 N49:U49 I50:U57 B58:U61 A62:U300 I20:L21 I40:L40 I49:L49">
    <cfRule type="expression" dxfId="67" priority="32">
      <formula>$C18="Modification MCC"</formula>
    </cfRule>
  </conditionalFormatting>
  <conditionalFormatting sqref="B7:U9 B10:F10 L10:U11 B11:E11 B12:O12 R12 B13:J13 M13:N13 B14:I14 M14:P14 R14:U17 B15:J15 M15:O16 B16:I16 B17:O17">
    <cfRule type="expression" dxfId="66" priority="29">
      <formula>$D7="Modification"</formula>
    </cfRule>
    <cfRule type="expression" dxfId="65" priority="30">
      <formula>$D7="Création"</formula>
    </cfRule>
    <cfRule type="expression" dxfId="64" priority="31">
      <formula>$D7="Fermeture"</formula>
    </cfRule>
  </conditionalFormatting>
  <conditionalFormatting sqref="B7:U9 L10:U11 B12:O12 M14:P14 M15:O16 B17:O17 R14:U17 B10:F10 B11:E11 R12 B13:J13 M13:N13 B14:I14 B15:J15 B16:I16">
    <cfRule type="expression" dxfId="63" priority="28">
      <formula>$D7="Modification MCC"</formula>
    </cfRule>
  </conditionalFormatting>
  <conditionalFormatting sqref="L7:L300">
    <cfRule type="expression" dxfId="62" priority="20">
      <formula>$K7="NON"</formula>
    </cfRule>
  </conditionalFormatting>
  <conditionalFormatting sqref="M20:M21">
    <cfRule type="expression" dxfId="61" priority="9">
      <formula>$C20="Modification MCC"</formula>
    </cfRule>
    <cfRule type="expression" dxfId="60" priority="10">
      <formula>$C20="Modification"</formula>
    </cfRule>
    <cfRule type="expression" dxfId="59" priority="11">
      <formula>$C20="Création"</formula>
    </cfRule>
    <cfRule type="expression" dxfId="58" priority="12">
      <formula>$C20="Fermeture"</formula>
    </cfRule>
  </conditionalFormatting>
  <conditionalFormatting sqref="M40">
    <cfRule type="expression" dxfId="57" priority="5">
      <formula>$C40="Modification MCC"</formula>
    </cfRule>
    <cfRule type="expression" dxfId="56" priority="6">
      <formula>$C40="Modification"</formula>
    </cfRule>
    <cfRule type="expression" dxfId="55" priority="7">
      <formula>$C40="Création"</formula>
    </cfRule>
    <cfRule type="expression" dxfId="54" priority="8">
      <formula>$C40="Fermeture"</formula>
    </cfRule>
  </conditionalFormatting>
  <conditionalFormatting sqref="M49">
    <cfRule type="expression" dxfId="53" priority="1">
      <formula>$C49="Modification MCC"</formula>
    </cfRule>
    <cfRule type="expression" dxfId="52" priority="2">
      <formula>$C49="Modification"</formula>
    </cfRule>
    <cfRule type="expression" dxfId="51" priority="3">
      <formula>$C49="Création"</formula>
    </cfRule>
    <cfRule type="expression" dxfId="50" priority="4">
      <formula>$C49="Fermeture"</formula>
    </cfRule>
  </conditionalFormatting>
  <conditionalFormatting sqref="N18:N300">
    <cfRule type="expression" dxfId="49" priority="27">
      <formula>$M18="CCI (CC Intégral)"</formula>
    </cfRule>
    <cfRule type="expression" dxfId="48" priority="26">
      <formula>$M18="CT (Contrôle terminal)"</formula>
    </cfRule>
  </conditionalFormatting>
  <conditionalFormatting sqref="O7:O300">
    <cfRule type="expression" dxfId="47" priority="22">
      <formula>$M7="CT (Contrôle terminal)"</formula>
    </cfRule>
  </conditionalFormatting>
  <conditionalFormatting sqref="P7:Q300">
    <cfRule type="expression" dxfId="46" priority="19">
      <formula>$M7="CCI (CC Intégral)"</formula>
    </cfRule>
  </conditionalFormatting>
  <conditionalFormatting sqref="Q1:Q6 Q301:Q1007">
    <cfRule type="expression" dxfId="45" priority="46">
      <formula>$P1="Porteuse"</formula>
    </cfRule>
  </conditionalFormatting>
  <conditionalFormatting sqref="R19:U300">
    <cfRule type="expression" dxfId="44" priority="21">
      <formula>$J$15="Session Unique"</formula>
    </cfRule>
  </conditionalFormatting>
  <conditionalFormatting sqref="S7:T300">
    <cfRule type="expression" dxfId="43" priority="17">
      <formula>$R7="Autres"</formula>
    </cfRule>
  </conditionalFormatting>
  <conditionalFormatting sqref="U7:U300 V18">
    <cfRule type="expression" dxfId="42" priority="18">
      <formula>$R7="CT (Contrôle terminal)"</formula>
    </cfRule>
  </conditionalFormatting>
  <dataValidations count="11">
    <dataValidation type="list" allowBlank="1" showInputMessage="1" showErrorMessage="1" sqref="H301:I308" xr:uid="{786A0E99-E65A-4DA2-91A6-2287E4725C29}">
      <formula1>List_Statut</formula1>
    </dataValidation>
    <dataValidation type="list" allowBlank="1" showInputMessage="1" showErrorMessage="1" sqref="C301:C308" xr:uid="{8737D1E2-9CFB-4BC3-99D3-A243403E503E}">
      <formula1>List_NatureELP</formula1>
    </dataValidation>
    <dataValidation type="list" allowBlank="1" showInputMessage="1" showErrorMessage="1" sqref="K301:K308" xr:uid="{0A129E68-DBFE-4735-A2EC-590307378FB5}">
      <formula1>List_CNU</formula1>
    </dataValidation>
    <dataValidation type="list" allowBlank="1" showInputMessage="1" showErrorMessage="1" sqref="P301:P308" xr:uid="{43D86382-8AEA-4740-9831-364CD1225672}">
      <formula1>List_Mutualisation</formula1>
    </dataValidation>
    <dataValidation type="list" allowBlank="1" showInputMessage="1" showErrorMessage="1" sqref="G301:G308" xr:uid="{61FA7A74-18E5-4436-AE0C-C3477EE46C40}">
      <formula1>List_Type</formula1>
    </dataValidation>
    <dataValidation type="list" allowBlank="1" showInputMessage="1" showErrorMessage="1" sqref="O301:O308" xr:uid="{452FA863-D494-4AB2-AD15-35941DF2D140}">
      <formula1>"Anglais"</formula1>
    </dataValidation>
    <dataValidation type="list" allowBlank="1" showInputMessage="1" showErrorMessage="1" sqref="S19:S300 P19:P300" xr:uid="{927D7057-C5CB-439A-AA71-B47F8D6383D2}">
      <formula1>List_Controle</formula1>
    </dataValidation>
    <dataValidation type="list" allowBlank="1" showInputMessage="1" showErrorMessage="1" sqref="M19:M300" xr:uid="{49428AED-2D2D-4BBF-918E-83AD5E11E939}">
      <formula1>List_Controle2</formula1>
    </dataValidation>
    <dataValidation type="list" allowBlank="1" showInputMessage="1" showErrorMessage="1" sqref="C19:C300" xr:uid="{823F7EE3-6BEE-4F31-BB95-B43A850C545C}">
      <formula1>"Modification MCC"</formula1>
    </dataValidation>
    <dataValidation type="list" allowBlank="1" showInputMessage="1" showErrorMessage="1" sqref="R19:R300" xr:uid="{B65E0D4C-E3F5-4890-B1FD-F4FD7362E9AC}">
      <formula1>"CT (Contrôle terminal), Autres"</formula1>
    </dataValidation>
    <dataValidation type="list" allowBlank="1" showInputMessage="1" showErrorMessage="1" sqref="F19:K300" xr:uid="{BC6FC68D-D512-422D-B33B-94E67BF620AC}">
      <formula1>"OUI, NON"</formula1>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D97F-7F43-40D7-9DD9-F1141D71F091}">
  <dimension ref="A1:O304"/>
  <sheetViews>
    <sheetView topLeftCell="A4" zoomScale="40" zoomScaleNormal="40" workbookViewId="0">
      <selection activeCell="D51" sqref="D51"/>
    </sheetView>
  </sheetViews>
  <sheetFormatPr baseColWidth="10" defaultColWidth="11.42578125" defaultRowHeight="15" x14ac:dyDescent="0.25"/>
  <cols>
    <col min="1" max="1" width="18.42578125" style="10" customWidth="1"/>
    <col min="2" max="2" width="72" style="30" customWidth="1"/>
    <col min="3" max="3" width="18" style="10" customWidth="1"/>
    <col min="4" max="4" width="15.7109375" style="10" customWidth="1"/>
    <col min="5" max="5" width="27.28515625" style="10" customWidth="1"/>
    <col min="6" max="6" width="24.7109375" style="10" hidden="1" customWidth="1"/>
    <col min="7" max="7" width="29.140625" style="10" customWidth="1"/>
    <col min="8" max="8" width="30.28515625" style="10" customWidth="1"/>
    <col min="9" max="9" width="17" style="10" customWidth="1"/>
    <col min="10" max="10" width="14.28515625" style="10" customWidth="1"/>
    <col min="11" max="11" width="14.7109375" style="10" customWidth="1"/>
    <col min="12" max="13" width="21.7109375" style="10" customWidth="1"/>
    <col min="14" max="14" width="47.7109375" style="10" customWidth="1"/>
    <col min="15" max="15" width="54.140625" style="10" customWidth="1"/>
    <col min="16" max="16384" width="11.42578125" style="2"/>
  </cols>
  <sheetData>
    <row r="1" spans="1:10" x14ac:dyDescent="0.25">
      <c r="A1" s="103"/>
      <c r="B1" s="103"/>
      <c r="C1" s="103"/>
      <c r="D1" s="103"/>
      <c r="E1" s="103"/>
      <c r="F1" s="103"/>
      <c r="G1" s="103"/>
      <c r="H1" s="103"/>
      <c r="I1" s="103"/>
      <c r="J1" s="103"/>
    </row>
    <row r="2" spans="1:10" x14ac:dyDescent="0.25">
      <c r="A2" s="103"/>
      <c r="B2" s="103"/>
      <c r="C2" s="103"/>
      <c r="D2" s="103"/>
      <c r="E2" s="103"/>
      <c r="F2" s="103"/>
      <c r="G2" s="103"/>
      <c r="H2" s="103"/>
      <c r="I2" s="103"/>
      <c r="J2" s="103"/>
    </row>
    <row r="3" spans="1:10" x14ac:dyDescent="0.25">
      <c r="A3" s="103"/>
      <c r="B3" s="103"/>
      <c r="C3" s="103"/>
      <c r="D3" s="103"/>
      <c r="E3" s="103"/>
      <c r="F3" s="103"/>
      <c r="G3" s="103"/>
      <c r="H3" s="103"/>
      <c r="I3" s="103"/>
      <c r="J3" s="103"/>
    </row>
    <row r="4" spans="1:10" x14ac:dyDescent="0.25">
      <c r="A4" s="103"/>
      <c r="B4" s="103"/>
      <c r="C4" s="103"/>
      <c r="D4" s="103"/>
      <c r="E4" s="103"/>
      <c r="F4" s="103"/>
      <c r="G4" s="103"/>
      <c r="H4" s="103"/>
      <c r="I4" s="103"/>
      <c r="J4" s="103"/>
    </row>
    <row r="5" spans="1:10" x14ac:dyDescent="0.25">
      <c r="A5" s="103"/>
      <c r="B5" s="103"/>
      <c r="C5" s="103"/>
      <c r="D5" s="103"/>
      <c r="E5" s="103"/>
      <c r="F5" s="103"/>
      <c r="G5" s="103"/>
      <c r="H5" s="103"/>
      <c r="I5" s="103"/>
      <c r="J5" s="103"/>
    </row>
    <row r="6" spans="1:10" x14ac:dyDescent="0.25">
      <c r="A6" s="103"/>
      <c r="B6" s="103"/>
      <c r="C6" s="103"/>
      <c r="D6" s="103"/>
      <c r="E6" s="103"/>
      <c r="F6" s="103"/>
      <c r="G6" s="103"/>
      <c r="H6" s="103"/>
      <c r="I6" s="103"/>
      <c r="J6" s="103"/>
    </row>
    <row r="7" spans="1:10" ht="18" customHeight="1" x14ac:dyDescent="0.25">
      <c r="A7" s="104" t="s">
        <v>35</v>
      </c>
      <c r="B7" s="178" t="str">
        <f>'[1]Fiche Générale'!B2</f>
        <v>CREATES</v>
      </c>
      <c r="C7" s="104" t="s">
        <v>36</v>
      </c>
      <c r="D7" s="104"/>
      <c r="E7" s="181" t="str">
        <f>'[1]Fiche Générale'!B3</f>
        <v>Humanités et industries créatives</v>
      </c>
      <c r="F7" s="105"/>
      <c r="G7" s="104" t="s">
        <v>38</v>
      </c>
      <c r="H7" s="108" t="str">
        <f>'[1]Fiche Générale'!B4</f>
        <v>HMUIC24</v>
      </c>
      <c r="I7" s="108"/>
      <c r="J7" s="108"/>
    </row>
    <row r="8" spans="1:10" ht="18" customHeight="1" x14ac:dyDescent="0.25">
      <c r="A8" s="104"/>
      <c r="B8" s="179"/>
      <c r="C8" s="104"/>
      <c r="D8" s="104"/>
      <c r="E8" s="182"/>
      <c r="F8" s="106"/>
      <c r="G8" s="104"/>
      <c r="H8" s="108"/>
      <c r="I8" s="108"/>
      <c r="J8" s="108"/>
    </row>
    <row r="9" spans="1:10" ht="18" customHeight="1" x14ac:dyDescent="0.25">
      <c r="A9" s="104"/>
      <c r="B9" s="179"/>
      <c r="C9" s="104"/>
      <c r="D9" s="104"/>
      <c r="E9" s="183"/>
      <c r="F9" s="107"/>
      <c r="G9" s="104"/>
      <c r="H9" s="108"/>
      <c r="I9" s="108"/>
      <c r="J9" s="108"/>
    </row>
    <row r="10" spans="1:10" ht="18" customHeight="1" x14ac:dyDescent="0.25">
      <c r="A10" s="104"/>
      <c r="B10" s="179"/>
      <c r="C10" s="109" t="s">
        <v>39</v>
      </c>
      <c r="D10" s="109"/>
      <c r="E10" s="119" t="s">
        <v>15</v>
      </c>
      <c r="F10" s="120"/>
      <c r="G10" s="120"/>
      <c r="H10" s="120"/>
      <c r="I10" s="120"/>
      <c r="J10" s="121"/>
    </row>
    <row r="11" spans="1:10" ht="18" customHeight="1" x14ac:dyDescent="0.25">
      <c r="A11" s="104"/>
      <c r="B11" s="180"/>
      <c r="C11" s="109"/>
      <c r="D11" s="109"/>
      <c r="E11" s="122"/>
      <c r="F11" s="123"/>
      <c r="G11" s="123"/>
      <c r="H11" s="123"/>
      <c r="I11" s="123"/>
      <c r="J11" s="124"/>
    </row>
    <row r="13" spans="1:10" x14ac:dyDescent="0.25">
      <c r="A13" s="126" t="s">
        <v>40</v>
      </c>
      <c r="B13" s="184" t="s">
        <v>202</v>
      </c>
      <c r="C13" s="126" t="s">
        <v>42</v>
      </c>
      <c r="D13" s="126"/>
      <c r="E13" s="186"/>
      <c r="F13" s="186"/>
      <c r="G13" s="126" t="s">
        <v>44</v>
      </c>
      <c r="H13" s="125"/>
      <c r="I13" s="125"/>
    </row>
    <row r="14" spans="1:10" x14ac:dyDescent="0.25">
      <c r="A14" s="126"/>
      <c r="B14" s="185"/>
      <c r="C14" s="126"/>
      <c r="D14" s="126"/>
      <c r="E14" s="186"/>
      <c r="F14" s="186"/>
      <c r="G14" s="126"/>
      <c r="H14" s="125"/>
      <c r="I14" s="125"/>
    </row>
    <row r="15" spans="1:10" x14ac:dyDescent="0.25">
      <c r="A15" s="135"/>
      <c r="B15" s="187"/>
      <c r="C15" s="130"/>
      <c r="D15" s="130"/>
      <c r="E15" s="135"/>
      <c r="F15" s="135"/>
      <c r="G15" s="126" t="s">
        <v>45</v>
      </c>
      <c r="H15" s="125"/>
      <c r="I15" s="125"/>
    </row>
    <row r="16" spans="1:10" x14ac:dyDescent="0.25">
      <c r="A16" s="130"/>
      <c r="B16" s="188"/>
      <c r="C16" s="138"/>
      <c r="D16" s="138"/>
      <c r="E16" s="130"/>
      <c r="F16" s="130"/>
      <c r="G16" s="126"/>
      <c r="H16" s="125"/>
      <c r="I16" s="125"/>
    </row>
    <row r="17" spans="1:15" x14ac:dyDescent="0.25">
      <c r="I17" s="13"/>
      <c r="J17" s="13"/>
      <c r="K17" s="13"/>
      <c r="L17" s="13"/>
      <c r="M17" s="13"/>
      <c r="N17" s="13"/>
    </row>
    <row r="18" spans="1:15" ht="49.35" customHeight="1" x14ac:dyDescent="0.25">
      <c r="A18" s="31" t="s">
        <v>46</v>
      </c>
      <c r="B18" s="32" t="s">
        <v>47</v>
      </c>
      <c r="C18" s="31" t="s">
        <v>48</v>
      </c>
      <c r="D18" s="31" t="s">
        <v>49</v>
      </c>
      <c r="E18" s="31" t="s">
        <v>50</v>
      </c>
      <c r="F18" s="31" t="s">
        <v>51</v>
      </c>
      <c r="G18" s="31" t="s">
        <v>52</v>
      </c>
      <c r="H18" s="31" t="s">
        <v>53</v>
      </c>
      <c r="I18" s="31" t="s">
        <v>54</v>
      </c>
      <c r="J18" s="31" t="s">
        <v>55</v>
      </c>
      <c r="K18" s="31" t="s">
        <v>56</v>
      </c>
      <c r="L18" s="31" t="s">
        <v>57</v>
      </c>
      <c r="M18" s="31" t="s">
        <v>58</v>
      </c>
      <c r="N18" s="31" t="s">
        <v>59</v>
      </c>
      <c r="O18" s="33" t="s">
        <v>60</v>
      </c>
    </row>
    <row r="19" spans="1:15" s="35" customFormat="1" ht="50.25" customHeight="1" x14ac:dyDescent="0.2">
      <c r="A19" s="81">
        <v>1</v>
      </c>
      <c r="B19" s="82" t="s">
        <v>75</v>
      </c>
      <c r="C19" s="83" t="s">
        <v>62</v>
      </c>
      <c r="D19" s="83">
        <v>6</v>
      </c>
      <c r="E19" s="84" t="s">
        <v>63</v>
      </c>
      <c r="F19" s="86"/>
      <c r="G19" s="84" t="s">
        <v>203</v>
      </c>
      <c r="H19" s="83" t="s">
        <v>65</v>
      </c>
      <c r="I19" s="83"/>
      <c r="J19" s="83"/>
      <c r="K19" s="83"/>
      <c r="L19" s="83"/>
      <c r="M19" s="83" t="s">
        <v>66</v>
      </c>
      <c r="N19" s="84" t="s">
        <v>67</v>
      </c>
      <c r="O19" s="84"/>
    </row>
    <row r="20" spans="1:15" s="35" customFormat="1" ht="50.25" customHeight="1" x14ac:dyDescent="0.2">
      <c r="A20" s="18" t="s">
        <v>68</v>
      </c>
      <c r="B20" s="41" t="s">
        <v>204</v>
      </c>
      <c r="C20" s="22" t="s">
        <v>70</v>
      </c>
      <c r="D20" s="22"/>
      <c r="E20" s="34" t="s">
        <v>63</v>
      </c>
      <c r="F20" s="87"/>
      <c r="G20" s="34" t="s">
        <v>205</v>
      </c>
      <c r="H20" s="22" t="s">
        <v>65</v>
      </c>
      <c r="I20" s="40">
        <v>12</v>
      </c>
      <c r="J20" s="40">
        <v>12</v>
      </c>
      <c r="K20" s="22"/>
      <c r="L20" s="22"/>
      <c r="M20" s="22" t="s">
        <v>66</v>
      </c>
      <c r="N20" s="34" t="s">
        <v>67</v>
      </c>
      <c r="O20" s="34"/>
    </row>
    <row r="21" spans="1:15" s="35" customFormat="1" ht="50.25" customHeight="1" x14ac:dyDescent="0.2">
      <c r="A21" s="18" t="s">
        <v>72</v>
      </c>
      <c r="B21" s="41" t="s">
        <v>206</v>
      </c>
      <c r="C21" s="22" t="s">
        <v>70</v>
      </c>
      <c r="D21" s="22"/>
      <c r="E21" s="34" t="s">
        <v>63</v>
      </c>
      <c r="F21" s="87"/>
      <c r="G21" s="34" t="s">
        <v>207</v>
      </c>
      <c r="H21" s="22" t="s">
        <v>208</v>
      </c>
      <c r="I21" s="40">
        <v>12</v>
      </c>
      <c r="J21" s="40">
        <v>12</v>
      </c>
      <c r="K21" s="22"/>
      <c r="L21" s="22"/>
      <c r="M21" s="22" t="s">
        <v>66</v>
      </c>
      <c r="N21" s="34" t="s">
        <v>67</v>
      </c>
      <c r="O21" s="34"/>
    </row>
    <row r="22" spans="1:15" s="35" customFormat="1" ht="50.25" customHeight="1" x14ac:dyDescent="0.2">
      <c r="A22" s="18" t="s">
        <v>209</v>
      </c>
      <c r="B22" s="41" t="s">
        <v>210</v>
      </c>
      <c r="C22" s="22" t="s">
        <v>70</v>
      </c>
      <c r="D22" s="22"/>
      <c r="E22" s="34" t="s">
        <v>63</v>
      </c>
      <c r="F22" s="87"/>
      <c r="G22" s="36" t="s">
        <v>211</v>
      </c>
      <c r="H22" s="22"/>
      <c r="I22" s="40">
        <v>16</v>
      </c>
      <c r="J22" s="40"/>
      <c r="K22" s="22"/>
      <c r="L22" s="22"/>
      <c r="M22" s="22" t="s">
        <v>66</v>
      </c>
      <c r="N22" s="34" t="s">
        <v>67</v>
      </c>
      <c r="O22" s="34" t="s">
        <v>212</v>
      </c>
    </row>
    <row r="23" spans="1:15" s="35" customFormat="1" ht="50.25" customHeight="1" x14ac:dyDescent="0.2">
      <c r="A23" s="81">
        <v>2</v>
      </c>
      <c r="B23" s="82" t="s">
        <v>61</v>
      </c>
      <c r="C23" s="83" t="s">
        <v>62</v>
      </c>
      <c r="D23" s="83">
        <v>6</v>
      </c>
      <c r="E23" s="84" t="s">
        <v>63</v>
      </c>
      <c r="F23" s="86"/>
      <c r="G23" s="84" t="s">
        <v>213</v>
      </c>
      <c r="H23" s="83" t="s">
        <v>65</v>
      </c>
      <c r="I23" s="73"/>
      <c r="J23" s="73"/>
      <c r="K23" s="83"/>
      <c r="L23" s="83"/>
      <c r="M23" s="83" t="s">
        <v>66</v>
      </c>
      <c r="N23" s="84" t="s">
        <v>67</v>
      </c>
      <c r="O23" s="84"/>
    </row>
    <row r="24" spans="1:15" s="16" customFormat="1" ht="50.25" customHeight="1" x14ac:dyDescent="0.2">
      <c r="A24" s="18" t="s">
        <v>77</v>
      </c>
      <c r="B24" s="41" t="s">
        <v>214</v>
      </c>
      <c r="C24" s="22" t="s">
        <v>70</v>
      </c>
      <c r="D24" s="22"/>
      <c r="E24" s="34" t="s">
        <v>63</v>
      </c>
      <c r="F24" s="87"/>
      <c r="G24" s="34" t="s">
        <v>215</v>
      </c>
      <c r="H24" s="22" t="s">
        <v>65</v>
      </c>
      <c r="I24" s="40">
        <v>12</v>
      </c>
      <c r="J24" s="40">
        <v>12</v>
      </c>
      <c r="K24" s="22"/>
      <c r="L24" s="22"/>
      <c r="M24" s="22" t="s">
        <v>66</v>
      </c>
      <c r="N24" s="34" t="s">
        <v>67</v>
      </c>
      <c r="O24" s="34"/>
    </row>
    <row r="25" spans="1:15" s="16" customFormat="1" ht="50.25" customHeight="1" x14ac:dyDescent="0.2">
      <c r="A25" s="18" t="s">
        <v>81</v>
      </c>
      <c r="B25" s="41" t="s">
        <v>216</v>
      </c>
      <c r="C25" s="22" t="s">
        <v>70</v>
      </c>
      <c r="D25" s="22"/>
      <c r="E25" s="34" t="s">
        <v>63</v>
      </c>
      <c r="F25" s="87"/>
      <c r="G25" s="34" t="s">
        <v>217</v>
      </c>
      <c r="H25" s="22" t="s">
        <v>65</v>
      </c>
      <c r="I25" s="40">
        <v>9</v>
      </c>
      <c r="J25" s="40">
        <v>9</v>
      </c>
      <c r="K25" s="22"/>
      <c r="L25" s="22"/>
      <c r="M25" s="22" t="s">
        <v>66</v>
      </c>
      <c r="N25" s="34" t="s">
        <v>67</v>
      </c>
      <c r="O25" s="34"/>
    </row>
    <row r="26" spans="1:15" s="16" customFormat="1" ht="50.25" customHeight="1" x14ac:dyDescent="0.2">
      <c r="A26" s="81">
        <v>3</v>
      </c>
      <c r="B26" s="82" t="s">
        <v>218</v>
      </c>
      <c r="C26" s="83" t="s">
        <v>62</v>
      </c>
      <c r="D26" s="83">
        <v>6</v>
      </c>
      <c r="E26" s="84" t="s">
        <v>63</v>
      </c>
      <c r="F26" s="84"/>
      <c r="G26" s="84"/>
      <c r="H26" s="83" t="s">
        <v>89</v>
      </c>
      <c r="I26" s="73"/>
      <c r="J26" s="73"/>
      <c r="K26" s="83"/>
      <c r="L26" s="83"/>
      <c r="M26" s="83" t="s">
        <v>90</v>
      </c>
      <c r="N26" s="84"/>
      <c r="O26" s="84"/>
    </row>
    <row r="27" spans="1:15" s="16" customFormat="1" ht="50.25" customHeight="1" x14ac:dyDescent="0.2">
      <c r="A27" s="18" t="s">
        <v>91</v>
      </c>
      <c r="B27" s="41" t="s">
        <v>219</v>
      </c>
      <c r="C27" s="22" t="s">
        <v>70</v>
      </c>
      <c r="D27" s="22"/>
      <c r="E27" s="34" t="s">
        <v>63</v>
      </c>
      <c r="F27" s="34"/>
      <c r="G27" s="34"/>
      <c r="H27" s="22" t="s">
        <v>89</v>
      </c>
      <c r="I27" s="40">
        <v>6</v>
      </c>
      <c r="J27" s="40">
        <v>6</v>
      </c>
      <c r="K27" s="22"/>
      <c r="L27" s="22"/>
      <c r="M27" s="22" t="s">
        <v>90</v>
      </c>
      <c r="N27" s="34"/>
      <c r="O27" s="34"/>
    </row>
    <row r="28" spans="1:15" s="16" customFormat="1" ht="50.25" customHeight="1" x14ac:dyDescent="0.2">
      <c r="A28" s="18" t="s">
        <v>93</v>
      </c>
      <c r="B28" s="41" t="s">
        <v>220</v>
      </c>
      <c r="C28" s="22" t="s">
        <v>70</v>
      </c>
      <c r="D28" s="22"/>
      <c r="E28" s="34" t="s">
        <v>63</v>
      </c>
      <c r="F28" s="34"/>
      <c r="G28" s="34"/>
      <c r="H28" s="22" t="s">
        <v>89</v>
      </c>
      <c r="I28" s="40"/>
      <c r="J28" s="40">
        <v>12</v>
      </c>
      <c r="K28" s="22"/>
      <c r="L28" s="22"/>
      <c r="M28" s="22" t="s">
        <v>90</v>
      </c>
      <c r="N28" s="34"/>
      <c r="O28" s="34"/>
    </row>
    <row r="29" spans="1:15" s="16" customFormat="1" ht="50.25" customHeight="1" x14ac:dyDescent="0.2">
      <c r="A29" s="81">
        <v>4</v>
      </c>
      <c r="B29" s="82" t="s">
        <v>221</v>
      </c>
      <c r="C29" s="83" t="s">
        <v>62</v>
      </c>
      <c r="D29" s="83">
        <v>6</v>
      </c>
      <c r="E29" s="84" t="s">
        <v>63</v>
      </c>
      <c r="F29" s="84"/>
      <c r="G29" s="84"/>
      <c r="H29" s="83" t="s">
        <v>89</v>
      </c>
      <c r="I29" s="73"/>
      <c r="J29" s="73"/>
      <c r="K29" s="83"/>
      <c r="L29" s="83"/>
      <c r="M29" s="83" t="s">
        <v>90</v>
      </c>
      <c r="N29" s="84"/>
      <c r="O29" s="84"/>
    </row>
    <row r="30" spans="1:15" s="16" customFormat="1" ht="50.25" customHeight="1" x14ac:dyDescent="0.2">
      <c r="A30" s="18" t="s">
        <v>96</v>
      </c>
      <c r="B30" s="41" t="s">
        <v>222</v>
      </c>
      <c r="C30" s="22" t="s">
        <v>70</v>
      </c>
      <c r="D30" s="22"/>
      <c r="E30" s="34" t="s">
        <v>63</v>
      </c>
      <c r="F30" s="34"/>
      <c r="G30" s="34"/>
      <c r="H30" s="22" t="s">
        <v>89</v>
      </c>
      <c r="I30" s="40"/>
      <c r="J30" s="40">
        <v>18</v>
      </c>
      <c r="K30" s="22"/>
      <c r="L30" s="22"/>
      <c r="M30" s="22" t="s">
        <v>90</v>
      </c>
      <c r="N30" s="34"/>
      <c r="O30" s="34"/>
    </row>
    <row r="31" spans="1:15" s="16" customFormat="1" ht="50.25" customHeight="1" x14ac:dyDescent="0.2">
      <c r="A31" s="18" t="s">
        <v>98</v>
      </c>
      <c r="B31" s="41" t="s">
        <v>223</v>
      </c>
      <c r="C31" s="22" t="s">
        <v>70</v>
      </c>
      <c r="D31" s="22"/>
      <c r="E31" s="34" t="s">
        <v>63</v>
      </c>
      <c r="F31" s="34"/>
      <c r="G31" s="34"/>
      <c r="H31" s="22" t="s">
        <v>89</v>
      </c>
      <c r="I31" s="40"/>
      <c r="J31" s="40">
        <v>18</v>
      </c>
      <c r="K31" s="22"/>
      <c r="L31" s="22"/>
      <c r="M31" s="22" t="s">
        <v>90</v>
      </c>
      <c r="N31" s="34"/>
      <c r="O31" s="34"/>
    </row>
    <row r="32" spans="1:15" s="16" customFormat="1" ht="50.25" customHeight="1" x14ac:dyDescent="0.2">
      <c r="A32" s="18" t="s">
        <v>100</v>
      </c>
      <c r="B32" s="41" t="s">
        <v>224</v>
      </c>
      <c r="C32" s="22" t="s">
        <v>70</v>
      </c>
      <c r="D32" s="22"/>
      <c r="E32" s="34" t="s">
        <v>63</v>
      </c>
      <c r="F32" s="34"/>
      <c r="G32" s="34"/>
      <c r="H32" s="22" t="s">
        <v>89</v>
      </c>
      <c r="I32" s="40"/>
      <c r="J32" s="40">
        <v>12</v>
      </c>
      <c r="K32" s="22"/>
      <c r="L32" s="22"/>
      <c r="M32" s="22" t="s">
        <v>90</v>
      </c>
      <c r="N32" s="34"/>
      <c r="O32" s="34"/>
    </row>
    <row r="33" spans="1:15" s="16" customFormat="1" ht="50.25" customHeight="1" x14ac:dyDescent="0.2">
      <c r="A33" s="81">
        <v>5</v>
      </c>
      <c r="B33" s="82" t="s">
        <v>225</v>
      </c>
      <c r="C33" s="83" t="s">
        <v>62</v>
      </c>
      <c r="D33" s="83">
        <v>6</v>
      </c>
      <c r="E33" s="84" t="s">
        <v>63</v>
      </c>
      <c r="F33" s="84"/>
      <c r="G33" s="84"/>
      <c r="H33" s="83" t="s">
        <v>89</v>
      </c>
      <c r="I33" s="73"/>
      <c r="J33" s="73"/>
      <c r="K33" s="83"/>
      <c r="L33" s="83"/>
      <c r="M33" s="83" t="s">
        <v>90</v>
      </c>
      <c r="N33" s="84"/>
      <c r="O33" s="84"/>
    </row>
    <row r="34" spans="1:15" s="16" customFormat="1" ht="50.25" customHeight="1" x14ac:dyDescent="0.2">
      <c r="A34" s="18" t="s">
        <v>103</v>
      </c>
      <c r="B34" s="41" t="s">
        <v>226</v>
      </c>
      <c r="C34" s="22" t="s">
        <v>70</v>
      </c>
      <c r="D34" s="22"/>
      <c r="E34" s="34" t="s">
        <v>63</v>
      </c>
      <c r="F34" s="34"/>
      <c r="G34" s="34"/>
      <c r="H34" s="22" t="s">
        <v>89</v>
      </c>
      <c r="I34" s="40"/>
      <c r="J34" s="40">
        <v>12</v>
      </c>
      <c r="K34" s="22"/>
      <c r="L34" s="22"/>
      <c r="M34" s="22" t="s">
        <v>90</v>
      </c>
      <c r="N34" s="34"/>
      <c r="O34" s="34"/>
    </row>
    <row r="35" spans="1:15" s="16" customFormat="1" ht="50.25" customHeight="1" x14ac:dyDescent="0.2">
      <c r="A35" s="18" t="s">
        <v>106</v>
      </c>
      <c r="B35" s="41" t="s">
        <v>227</v>
      </c>
      <c r="C35" s="22" t="s">
        <v>70</v>
      </c>
      <c r="D35" s="22"/>
      <c r="E35" s="34" t="s">
        <v>63</v>
      </c>
      <c r="F35" s="34"/>
      <c r="G35" s="34"/>
      <c r="H35" s="22" t="s">
        <v>105</v>
      </c>
      <c r="I35" s="40"/>
      <c r="J35" s="40">
        <v>12</v>
      </c>
      <c r="K35" s="22"/>
      <c r="L35" s="22"/>
      <c r="M35" s="22" t="s">
        <v>90</v>
      </c>
      <c r="N35" s="34"/>
      <c r="O35" s="34"/>
    </row>
    <row r="36" spans="1:15" s="16" customFormat="1" ht="50.25" customHeight="1" x14ac:dyDescent="0.2">
      <c r="A36" s="81">
        <v>6</v>
      </c>
      <c r="B36" s="82" t="s">
        <v>228</v>
      </c>
      <c r="C36" s="83" t="s">
        <v>62</v>
      </c>
      <c r="D36" s="83">
        <v>6</v>
      </c>
      <c r="E36" s="84" t="s">
        <v>63</v>
      </c>
      <c r="F36" s="84"/>
      <c r="G36" s="72"/>
      <c r="H36" s="83" t="s">
        <v>89</v>
      </c>
      <c r="I36" s="73"/>
      <c r="J36" s="73"/>
      <c r="K36" s="83"/>
      <c r="L36" s="83"/>
      <c r="M36" s="83" t="s">
        <v>90</v>
      </c>
      <c r="N36" s="84"/>
      <c r="O36" s="84"/>
    </row>
    <row r="37" spans="1:15" s="16" customFormat="1" ht="50.25" customHeight="1" x14ac:dyDescent="0.2">
      <c r="A37" s="18" t="s">
        <v>112</v>
      </c>
      <c r="B37" s="41" t="s">
        <v>229</v>
      </c>
      <c r="C37" s="22" t="s">
        <v>70</v>
      </c>
      <c r="D37" s="22"/>
      <c r="E37" s="34" t="s">
        <v>63</v>
      </c>
      <c r="F37" s="34"/>
      <c r="G37" s="17"/>
      <c r="H37" s="22" t="s">
        <v>89</v>
      </c>
      <c r="I37" s="40"/>
      <c r="J37" s="40">
        <v>12</v>
      </c>
      <c r="K37" s="22"/>
      <c r="L37" s="22"/>
      <c r="M37" s="22" t="s">
        <v>90</v>
      </c>
      <c r="N37" s="34"/>
      <c r="O37" s="34"/>
    </row>
    <row r="38" spans="1:15" s="16" customFormat="1" ht="50.25" customHeight="1" x14ac:dyDescent="0.2">
      <c r="A38" s="18" t="s">
        <v>112</v>
      </c>
      <c r="B38" s="41" t="s">
        <v>230</v>
      </c>
      <c r="C38" s="22" t="s">
        <v>70</v>
      </c>
      <c r="D38" s="22"/>
      <c r="E38" s="34" t="s">
        <v>63</v>
      </c>
      <c r="F38" s="34"/>
      <c r="G38" s="17"/>
      <c r="H38" s="22" t="s">
        <v>89</v>
      </c>
      <c r="I38" s="40"/>
      <c r="J38" s="40">
        <v>18</v>
      </c>
      <c r="K38" s="22"/>
      <c r="L38" s="22"/>
      <c r="M38" s="22" t="s">
        <v>90</v>
      </c>
      <c r="N38" s="34"/>
      <c r="O38" s="34"/>
    </row>
    <row r="39" spans="1:15" s="16" customFormat="1" ht="50.25" customHeight="1" x14ac:dyDescent="0.2">
      <c r="A39" s="18" t="s">
        <v>112</v>
      </c>
      <c r="B39" s="41" t="s">
        <v>231</v>
      </c>
      <c r="C39" s="22" t="s">
        <v>70</v>
      </c>
      <c r="D39" s="22"/>
      <c r="E39" s="34" t="s">
        <v>63</v>
      </c>
      <c r="F39" s="34"/>
      <c r="G39" s="17"/>
      <c r="H39" s="22" t="s">
        <v>89</v>
      </c>
      <c r="I39" s="40"/>
      <c r="J39" s="40">
        <v>12</v>
      </c>
      <c r="K39" s="22"/>
      <c r="L39" s="22"/>
      <c r="M39" s="22" t="s">
        <v>90</v>
      </c>
      <c r="N39" s="34"/>
      <c r="O39" s="34" t="s">
        <v>122</v>
      </c>
    </row>
    <row r="40" spans="1:15" s="16" customFormat="1" ht="50.25" customHeight="1" x14ac:dyDescent="0.2">
      <c r="A40" s="81">
        <v>7</v>
      </c>
      <c r="B40" s="82" t="s">
        <v>232</v>
      </c>
      <c r="C40" s="83" t="s">
        <v>62</v>
      </c>
      <c r="D40" s="83">
        <v>21</v>
      </c>
      <c r="E40" s="84" t="s">
        <v>63</v>
      </c>
      <c r="F40" s="84"/>
      <c r="G40" s="84"/>
      <c r="H40" s="83" t="s">
        <v>89</v>
      </c>
      <c r="I40" s="73"/>
      <c r="J40" s="73"/>
      <c r="K40" s="83"/>
      <c r="L40" s="83"/>
      <c r="M40" s="83" t="s">
        <v>90</v>
      </c>
      <c r="N40" s="84"/>
      <c r="O40" s="84"/>
    </row>
    <row r="41" spans="1:15" s="16" customFormat="1" ht="50.25" customHeight="1" x14ac:dyDescent="0.2">
      <c r="A41" s="18" t="s">
        <v>128</v>
      </c>
      <c r="B41" s="41" t="s">
        <v>233</v>
      </c>
      <c r="C41" s="22" t="s">
        <v>70</v>
      </c>
      <c r="D41" s="22"/>
      <c r="E41" s="34" t="s">
        <v>63</v>
      </c>
      <c r="F41" s="87"/>
      <c r="G41" s="34" t="s">
        <v>234</v>
      </c>
      <c r="H41" s="22" t="s">
        <v>89</v>
      </c>
      <c r="I41" s="40">
        <v>9</v>
      </c>
      <c r="J41" s="40">
        <v>9</v>
      </c>
      <c r="K41" s="22"/>
      <c r="L41" s="22"/>
      <c r="M41" s="22" t="s">
        <v>66</v>
      </c>
      <c r="N41" s="34" t="s">
        <v>235</v>
      </c>
      <c r="O41" s="34"/>
    </row>
    <row r="42" spans="1:15" s="16" customFormat="1" ht="50.25" customHeight="1" x14ac:dyDescent="0.2">
      <c r="A42" s="18" t="s">
        <v>132</v>
      </c>
      <c r="B42" s="41" t="s">
        <v>236</v>
      </c>
      <c r="C42" s="22" t="s">
        <v>70</v>
      </c>
      <c r="D42" s="22"/>
      <c r="E42" s="34" t="s">
        <v>63</v>
      </c>
      <c r="F42" s="34"/>
      <c r="G42" s="17"/>
      <c r="H42" s="22" t="s">
        <v>89</v>
      </c>
      <c r="I42" s="40">
        <v>9</v>
      </c>
      <c r="J42" s="40">
        <v>9</v>
      </c>
      <c r="K42" s="22"/>
      <c r="L42" s="22"/>
      <c r="M42" s="22" t="s">
        <v>90</v>
      </c>
      <c r="N42" s="34"/>
      <c r="O42" s="34"/>
    </row>
    <row r="43" spans="1:15" s="16" customFormat="1" ht="50.25" customHeight="1" x14ac:dyDescent="0.2">
      <c r="A43" s="18" t="s">
        <v>136</v>
      </c>
      <c r="B43" s="41" t="s">
        <v>237</v>
      </c>
      <c r="C43" s="88" t="s">
        <v>70</v>
      </c>
      <c r="D43" s="22"/>
      <c r="E43" s="87" t="s">
        <v>63</v>
      </c>
      <c r="F43" s="87"/>
      <c r="G43" s="17"/>
      <c r="H43" s="22"/>
      <c r="I43" s="40"/>
      <c r="J43" s="40">
        <v>10</v>
      </c>
      <c r="K43" s="22"/>
      <c r="L43" s="22"/>
      <c r="M43" s="88" t="s">
        <v>90</v>
      </c>
      <c r="N43" s="34"/>
      <c r="O43" s="34"/>
    </row>
    <row r="44" spans="1:15" s="16" customFormat="1" ht="50.25" customHeight="1" x14ac:dyDescent="0.2">
      <c r="A44" s="81">
        <v>8</v>
      </c>
      <c r="B44" s="82" t="s">
        <v>238</v>
      </c>
      <c r="C44" s="83" t="s">
        <v>62</v>
      </c>
      <c r="D44" s="83">
        <v>3</v>
      </c>
      <c r="E44" s="84" t="s">
        <v>63</v>
      </c>
      <c r="F44" s="86"/>
      <c r="G44" s="84" t="s">
        <v>239</v>
      </c>
      <c r="H44" s="83"/>
      <c r="I44" s="73"/>
      <c r="J44" s="73"/>
      <c r="K44" s="83"/>
      <c r="L44" s="83"/>
      <c r="M44" s="83" t="s">
        <v>90</v>
      </c>
      <c r="N44" s="84"/>
      <c r="O44" s="84"/>
    </row>
    <row r="45" spans="1:15" s="16" customFormat="1" ht="50.25" customHeight="1" x14ac:dyDescent="0.2">
      <c r="A45" s="18" t="s">
        <v>143</v>
      </c>
      <c r="B45" s="41" t="s">
        <v>144</v>
      </c>
      <c r="C45" s="22" t="s">
        <v>70</v>
      </c>
      <c r="D45" s="22"/>
      <c r="E45" s="34" t="s">
        <v>145</v>
      </c>
      <c r="F45" s="87"/>
      <c r="G45" s="17" t="s">
        <v>146</v>
      </c>
      <c r="H45" s="22" t="s">
        <v>147</v>
      </c>
      <c r="I45" s="40">
        <v>12</v>
      </c>
      <c r="J45" s="40">
        <v>12</v>
      </c>
      <c r="K45" s="22"/>
      <c r="L45" s="22"/>
      <c r="M45" s="22" t="s">
        <v>90</v>
      </c>
      <c r="N45" s="34"/>
      <c r="O45" s="34"/>
    </row>
    <row r="46" spans="1:15" s="16" customFormat="1" ht="50.25" customHeight="1" x14ac:dyDescent="0.2">
      <c r="A46" s="18" t="s">
        <v>148</v>
      </c>
      <c r="B46" s="41" t="s">
        <v>149</v>
      </c>
      <c r="C46" s="22" t="s">
        <v>70</v>
      </c>
      <c r="D46" s="22"/>
      <c r="E46" s="34" t="s">
        <v>145</v>
      </c>
      <c r="F46" s="87"/>
      <c r="G46" s="34" t="s">
        <v>240</v>
      </c>
      <c r="H46" s="22" t="s">
        <v>151</v>
      </c>
      <c r="I46" s="40">
        <v>12</v>
      </c>
      <c r="J46" s="40">
        <v>12</v>
      </c>
      <c r="K46" s="22"/>
      <c r="L46" s="22"/>
      <c r="M46" s="22" t="s">
        <v>90</v>
      </c>
      <c r="N46" s="34"/>
      <c r="O46" s="34"/>
    </row>
    <row r="47" spans="1:15" s="16" customFormat="1" ht="50.25" customHeight="1" x14ac:dyDescent="0.2">
      <c r="A47" s="18" t="s">
        <v>152</v>
      </c>
      <c r="B47" s="41" t="s">
        <v>153</v>
      </c>
      <c r="C47" s="22" t="s">
        <v>70</v>
      </c>
      <c r="D47" s="22"/>
      <c r="E47" s="34" t="s">
        <v>145</v>
      </c>
      <c r="F47" s="87"/>
      <c r="G47" s="34" t="s">
        <v>241</v>
      </c>
      <c r="H47" s="22" t="s">
        <v>89</v>
      </c>
      <c r="I47" s="40">
        <v>12</v>
      </c>
      <c r="J47" s="40">
        <v>12</v>
      </c>
      <c r="K47" s="22"/>
      <c r="L47" s="22"/>
      <c r="M47" s="22" t="s">
        <v>90</v>
      </c>
      <c r="N47" s="17"/>
      <c r="O47" s="17"/>
    </row>
    <row r="48" spans="1:15" s="16" customFormat="1" ht="50.25" customHeight="1" x14ac:dyDescent="0.2">
      <c r="A48" s="18" t="s">
        <v>155</v>
      </c>
      <c r="B48" s="41" t="s">
        <v>156</v>
      </c>
      <c r="C48" s="22" t="s">
        <v>70</v>
      </c>
      <c r="D48" s="22"/>
      <c r="E48" s="34" t="s">
        <v>145</v>
      </c>
      <c r="F48" s="87"/>
      <c r="G48" s="17" t="s">
        <v>242</v>
      </c>
      <c r="H48" s="22" t="s">
        <v>105</v>
      </c>
      <c r="I48" s="40"/>
      <c r="J48" s="40"/>
      <c r="K48" s="22"/>
      <c r="L48" s="22"/>
      <c r="M48" s="22" t="s">
        <v>66</v>
      </c>
      <c r="N48" s="17" t="s">
        <v>158</v>
      </c>
      <c r="O48" s="17" t="s">
        <v>243</v>
      </c>
    </row>
    <row r="49" spans="1:15" s="16" customFormat="1" ht="50.25" customHeight="1" x14ac:dyDescent="0.2">
      <c r="A49" s="18" t="s">
        <v>160</v>
      </c>
      <c r="B49" s="41" t="s">
        <v>161</v>
      </c>
      <c r="C49" s="22" t="s">
        <v>70</v>
      </c>
      <c r="D49" s="22"/>
      <c r="E49" s="34" t="s">
        <v>145</v>
      </c>
      <c r="F49" s="87"/>
      <c r="G49" s="17" t="s">
        <v>162</v>
      </c>
      <c r="H49" s="22" t="s">
        <v>105</v>
      </c>
      <c r="I49" s="40">
        <v>12</v>
      </c>
      <c r="J49" s="40">
        <v>12</v>
      </c>
      <c r="K49" s="22"/>
      <c r="L49" s="22"/>
      <c r="M49" s="22" t="s">
        <v>90</v>
      </c>
      <c r="N49" s="17"/>
      <c r="O49" s="17"/>
    </row>
    <row r="50" spans="1:15" s="16" customFormat="1" ht="50.25" customHeight="1" x14ac:dyDescent="0.2">
      <c r="A50" s="18" t="s">
        <v>163</v>
      </c>
      <c r="B50" s="41" t="s">
        <v>164</v>
      </c>
      <c r="C50" s="22" t="s">
        <v>70</v>
      </c>
      <c r="D50" s="22"/>
      <c r="E50" s="34" t="s">
        <v>145</v>
      </c>
      <c r="F50" s="87"/>
      <c r="G50" s="34" t="s">
        <v>244</v>
      </c>
      <c r="H50" s="22" t="s">
        <v>89</v>
      </c>
      <c r="I50" s="40">
        <v>12</v>
      </c>
      <c r="J50" s="40">
        <v>12</v>
      </c>
      <c r="K50" s="22"/>
      <c r="L50" s="22"/>
      <c r="M50" s="22" t="s">
        <v>90</v>
      </c>
      <c r="N50" s="17"/>
      <c r="O50" s="17"/>
    </row>
    <row r="51" spans="1:15" s="16" customFormat="1" ht="50.25" customHeight="1" x14ac:dyDescent="0.2">
      <c r="A51" s="18" t="s">
        <v>166</v>
      </c>
      <c r="B51" s="41" t="s">
        <v>167</v>
      </c>
      <c r="C51" s="22" t="s">
        <v>70</v>
      </c>
      <c r="D51" s="22"/>
      <c r="E51" s="34" t="s">
        <v>145</v>
      </c>
      <c r="F51" s="87"/>
      <c r="G51" s="42" t="s">
        <v>245</v>
      </c>
      <c r="H51" s="22" t="s">
        <v>105</v>
      </c>
      <c r="I51" s="40"/>
      <c r="J51" s="40"/>
      <c r="K51" s="22"/>
      <c r="L51" s="22"/>
      <c r="M51" s="22" t="s">
        <v>66</v>
      </c>
      <c r="N51" s="17" t="s">
        <v>158</v>
      </c>
      <c r="O51" s="17" t="s">
        <v>243</v>
      </c>
    </row>
    <row r="52" spans="1:15" ht="43.35" customHeight="1" x14ac:dyDescent="0.3">
      <c r="A52" s="20"/>
      <c r="B52" s="37"/>
      <c r="C52" s="22"/>
      <c r="D52" s="23"/>
      <c r="E52" s="24"/>
      <c r="F52" s="24"/>
      <c r="G52" s="24"/>
      <c r="H52" s="23"/>
      <c r="I52" s="38"/>
      <c r="J52" s="38"/>
      <c r="K52" s="22"/>
      <c r="L52" s="22"/>
      <c r="M52" s="22"/>
      <c r="N52" s="24"/>
      <c r="O52" s="24"/>
    </row>
    <row r="53" spans="1:15" ht="43.35" customHeight="1" x14ac:dyDescent="0.3">
      <c r="A53" s="20"/>
      <c r="B53" s="37"/>
      <c r="C53" s="22"/>
      <c r="D53" s="23"/>
      <c r="E53" s="24"/>
      <c r="F53" s="24"/>
      <c r="G53" s="24"/>
      <c r="H53" s="23"/>
      <c r="I53" s="22"/>
      <c r="J53" s="22"/>
      <c r="K53" s="22"/>
      <c r="L53" s="22"/>
      <c r="M53" s="22"/>
      <c r="N53" s="24"/>
      <c r="O53" s="24"/>
    </row>
    <row r="54" spans="1:15" ht="43.35" customHeight="1" x14ac:dyDescent="0.3">
      <c r="A54" s="20"/>
      <c r="B54" s="37"/>
      <c r="C54" s="22"/>
      <c r="D54" s="23"/>
      <c r="E54" s="24"/>
      <c r="F54" s="24"/>
      <c r="G54" s="24"/>
      <c r="H54" s="23"/>
      <c r="I54" s="22"/>
      <c r="J54" s="22"/>
      <c r="K54" s="22"/>
      <c r="L54" s="22"/>
      <c r="M54" s="22"/>
      <c r="N54" s="24"/>
      <c r="O54" s="24"/>
    </row>
    <row r="55" spans="1:15" ht="43.35" customHeight="1" x14ac:dyDescent="0.3">
      <c r="A55" s="25"/>
      <c r="B55" s="39"/>
      <c r="C55" s="27"/>
      <c r="D55" s="28"/>
      <c r="E55" s="29"/>
      <c r="F55" s="29"/>
      <c r="G55" s="29"/>
      <c r="H55" s="28"/>
      <c r="I55" s="27"/>
      <c r="J55" s="27"/>
      <c r="K55" s="27"/>
      <c r="L55" s="27"/>
      <c r="M55" s="27"/>
      <c r="N55" s="29"/>
      <c r="O55" s="29"/>
    </row>
    <row r="56" spans="1:15" ht="43.35" customHeight="1" x14ac:dyDescent="0.3">
      <c r="A56" s="20"/>
      <c r="B56" s="37"/>
      <c r="C56" s="22"/>
      <c r="D56" s="23"/>
      <c r="E56" s="24"/>
      <c r="F56" s="24"/>
      <c r="G56" s="24"/>
      <c r="H56" s="23"/>
      <c r="I56" s="22"/>
      <c r="J56" s="22"/>
      <c r="K56" s="22"/>
      <c r="L56" s="22"/>
      <c r="M56" s="22"/>
      <c r="N56" s="24"/>
      <c r="O56" s="24"/>
    </row>
    <row r="57" spans="1:15" ht="43.35" customHeight="1" x14ac:dyDescent="0.3">
      <c r="A57" s="20"/>
      <c r="B57" s="37"/>
      <c r="C57" s="22"/>
      <c r="D57" s="23"/>
      <c r="E57" s="24"/>
      <c r="F57" s="24"/>
      <c r="G57" s="24"/>
      <c r="H57" s="23"/>
      <c r="I57" s="22"/>
      <c r="J57" s="22"/>
      <c r="K57" s="22"/>
      <c r="L57" s="22"/>
      <c r="M57" s="22"/>
      <c r="N57" s="24"/>
      <c r="O57" s="24"/>
    </row>
    <row r="58" spans="1:15" ht="43.35" customHeight="1" x14ac:dyDescent="0.3">
      <c r="A58" s="20"/>
      <c r="B58" s="37"/>
      <c r="C58" s="22"/>
      <c r="D58" s="23"/>
      <c r="E58" s="24"/>
      <c r="F58" s="24"/>
      <c r="G58" s="24"/>
      <c r="H58" s="23"/>
      <c r="I58" s="22"/>
      <c r="J58" s="22"/>
      <c r="K58" s="22"/>
      <c r="L58" s="22"/>
      <c r="M58" s="22"/>
      <c r="N58" s="24"/>
      <c r="O58" s="24"/>
    </row>
    <row r="59" spans="1:15" ht="43.35" customHeight="1" x14ac:dyDescent="0.3">
      <c r="A59" s="20"/>
      <c r="B59" s="37"/>
      <c r="C59" s="22"/>
      <c r="D59" s="23"/>
      <c r="E59" s="24"/>
      <c r="F59" s="24"/>
      <c r="G59" s="24"/>
      <c r="H59" s="23"/>
      <c r="I59" s="22"/>
      <c r="J59" s="22"/>
      <c r="K59" s="22"/>
      <c r="L59" s="22"/>
      <c r="M59" s="22"/>
      <c r="N59" s="24"/>
      <c r="O59" s="24"/>
    </row>
    <row r="60" spans="1:15" ht="43.35" customHeight="1" x14ac:dyDescent="0.3">
      <c r="A60" s="20"/>
      <c r="B60" s="37"/>
      <c r="C60" s="22"/>
      <c r="D60" s="23"/>
      <c r="E60" s="24"/>
      <c r="F60" s="24"/>
      <c r="G60" s="24"/>
      <c r="H60" s="23"/>
      <c r="I60" s="22"/>
      <c r="J60" s="22"/>
      <c r="K60" s="22"/>
      <c r="L60" s="22"/>
      <c r="M60" s="22"/>
      <c r="N60" s="24"/>
      <c r="O60" s="24"/>
    </row>
    <row r="61" spans="1:15" ht="43.35" customHeight="1" x14ac:dyDescent="0.3">
      <c r="A61" s="20"/>
      <c r="B61" s="37"/>
      <c r="C61" s="22"/>
      <c r="D61" s="23"/>
      <c r="E61" s="24"/>
      <c r="F61" s="24"/>
      <c r="G61" s="24"/>
      <c r="H61" s="23"/>
      <c r="I61" s="22"/>
      <c r="J61" s="22"/>
      <c r="K61" s="22"/>
      <c r="L61" s="22"/>
      <c r="M61" s="22"/>
      <c r="N61" s="24"/>
      <c r="O61" s="24"/>
    </row>
    <row r="62" spans="1:15" ht="43.35" customHeight="1" x14ac:dyDescent="0.3">
      <c r="A62" s="20"/>
      <c r="B62" s="37"/>
      <c r="C62" s="22"/>
      <c r="D62" s="23"/>
      <c r="E62" s="24"/>
      <c r="F62" s="24"/>
      <c r="G62" s="24"/>
      <c r="H62" s="23"/>
      <c r="I62" s="22"/>
      <c r="J62" s="22"/>
      <c r="K62" s="22"/>
      <c r="L62" s="22"/>
      <c r="M62" s="22"/>
      <c r="N62" s="24"/>
      <c r="O62" s="24"/>
    </row>
    <row r="63" spans="1:15" ht="43.35" customHeight="1" x14ac:dyDescent="0.3">
      <c r="A63" s="20"/>
      <c r="B63" s="37"/>
      <c r="C63" s="22"/>
      <c r="D63" s="23"/>
      <c r="E63" s="24"/>
      <c r="F63" s="24"/>
      <c r="G63" s="24"/>
      <c r="H63" s="23"/>
      <c r="I63" s="22"/>
      <c r="J63" s="22"/>
      <c r="K63" s="22"/>
      <c r="L63" s="22"/>
      <c r="M63" s="22"/>
      <c r="N63" s="24"/>
      <c r="O63" s="24"/>
    </row>
    <row r="64" spans="1:15" ht="43.35" customHeight="1" x14ac:dyDescent="0.3">
      <c r="A64" s="20"/>
      <c r="B64" s="37"/>
      <c r="C64" s="22"/>
      <c r="D64" s="23"/>
      <c r="E64" s="24"/>
      <c r="F64" s="24"/>
      <c r="G64" s="24"/>
      <c r="H64" s="23"/>
      <c r="I64" s="22"/>
      <c r="J64" s="22"/>
      <c r="K64" s="22"/>
      <c r="L64" s="22"/>
      <c r="M64" s="22"/>
      <c r="N64" s="24"/>
      <c r="O64" s="24"/>
    </row>
    <row r="65" spans="1:15" ht="43.35" customHeight="1" x14ac:dyDescent="0.3">
      <c r="A65" s="20"/>
      <c r="B65" s="37"/>
      <c r="C65" s="22"/>
      <c r="D65" s="23"/>
      <c r="E65" s="24"/>
      <c r="F65" s="24"/>
      <c r="G65" s="24"/>
      <c r="H65" s="23"/>
      <c r="I65" s="22"/>
      <c r="J65" s="22"/>
      <c r="K65" s="22"/>
      <c r="L65" s="22"/>
      <c r="M65" s="22"/>
      <c r="N65" s="24"/>
      <c r="O65" s="24"/>
    </row>
    <row r="66" spans="1:15" ht="43.35" customHeight="1" x14ac:dyDescent="0.3">
      <c r="A66" s="20"/>
      <c r="B66" s="37"/>
      <c r="C66" s="22"/>
      <c r="D66" s="23"/>
      <c r="E66" s="24"/>
      <c r="F66" s="24"/>
      <c r="G66" s="24"/>
      <c r="H66" s="23"/>
      <c r="I66" s="22"/>
      <c r="J66" s="22"/>
      <c r="K66" s="22"/>
      <c r="L66" s="22"/>
      <c r="M66" s="22"/>
      <c r="N66" s="24"/>
      <c r="O66" s="24"/>
    </row>
    <row r="67" spans="1:15" ht="43.35" customHeight="1" x14ac:dyDescent="0.3">
      <c r="A67" s="20"/>
      <c r="B67" s="37"/>
      <c r="C67" s="22"/>
      <c r="D67" s="23"/>
      <c r="E67" s="24"/>
      <c r="F67" s="24"/>
      <c r="G67" s="24"/>
      <c r="H67" s="23"/>
      <c r="I67" s="22"/>
      <c r="J67" s="22"/>
      <c r="K67" s="22"/>
      <c r="L67" s="22"/>
      <c r="M67" s="22"/>
      <c r="N67" s="24"/>
      <c r="O67" s="24"/>
    </row>
    <row r="68" spans="1:15" ht="43.35" customHeight="1" x14ac:dyDescent="0.3">
      <c r="A68" s="20"/>
      <c r="B68" s="37"/>
      <c r="C68" s="22"/>
      <c r="D68" s="23"/>
      <c r="E68" s="24"/>
      <c r="F68" s="24"/>
      <c r="G68" s="24"/>
      <c r="H68" s="23"/>
      <c r="I68" s="22"/>
      <c r="J68" s="22"/>
      <c r="K68" s="22"/>
      <c r="L68" s="22"/>
      <c r="M68" s="22"/>
      <c r="N68" s="24"/>
      <c r="O68" s="24"/>
    </row>
    <row r="69" spans="1:15" ht="43.35" customHeight="1" x14ac:dyDescent="0.3">
      <c r="A69" s="20"/>
      <c r="B69" s="37"/>
      <c r="C69" s="22"/>
      <c r="D69" s="23"/>
      <c r="E69" s="24"/>
      <c r="F69" s="24"/>
      <c r="G69" s="24"/>
      <c r="H69" s="23"/>
      <c r="I69" s="22"/>
      <c r="J69" s="22"/>
      <c r="K69" s="22"/>
      <c r="L69" s="22"/>
      <c r="M69" s="22"/>
      <c r="N69" s="24"/>
      <c r="O69" s="24"/>
    </row>
    <row r="70" spans="1:15" ht="43.35" customHeight="1" x14ac:dyDescent="0.3">
      <c r="A70" s="20"/>
      <c r="B70" s="37"/>
      <c r="C70" s="22"/>
      <c r="D70" s="23"/>
      <c r="E70" s="24"/>
      <c r="F70" s="24"/>
      <c r="G70" s="24"/>
      <c r="H70" s="23"/>
      <c r="I70" s="22"/>
      <c r="J70" s="22"/>
      <c r="K70" s="22"/>
      <c r="L70" s="22"/>
      <c r="M70" s="22"/>
      <c r="N70" s="24"/>
      <c r="O70" s="24"/>
    </row>
    <row r="71" spans="1:15" ht="43.35" customHeight="1" x14ac:dyDescent="0.3">
      <c r="A71" s="20"/>
      <c r="B71" s="37"/>
      <c r="C71" s="22"/>
      <c r="D71" s="23"/>
      <c r="E71" s="24"/>
      <c r="F71" s="24"/>
      <c r="G71" s="24"/>
      <c r="H71" s="23"/>
      <c r="I71" s="22"/>
      <c r="J71" s="22"/>
      <c r="K71" s="22"/>
      <c r="L71" s="22"/>
      <c r="M71" s="22"/>
      <c r="N71" s="24"/>
      <c r="O71" s="24"/>
    </row>
    <row r="72" spans="1:15" ht="43.35" customHeight="1" x14ac:dyDescent="0.3">
      <c r="A72" s="20"/>
      <c r="B72" s="37"/>
      <c r="C72" s="22"/>
      <c r="D72" s="23"/>
      <c r="E72" s="24"/>
      <c r="F72" s="24"/>
      <c r="G72" s="24"/>
      <c r="H72" s="23"/>
      <c r="I72" s="22"/>
      <c r="J72" s="22"/>
      <c r="K72" s="22"/>
      <c r="L72" s="22"/>
      <c r="M72" s="22"/>
      <c r="N72" s="24"/>
      <c r="O72" s="24"/>
    </row>
    <row r="73" spans="1:15" ht="43.35" customHeight="1" x14ac:dyDescent="0.3">
      <c r="A73" s="20"/>
      <c r="B73" s="37"/>
      <c r="C73" s="22"/>
      <c r="D73" s="23"/>
      <c r="E73" s="24"/>
      <c r="F73" s="24"/>
      <c r="G73" s="24"/>
      <c r="H73" s="23"/>
      <c r="I73" s="22"/>
      <c r="J73" s="22"/>
      <c r="K73" s="22"/>
      <c r="L73" s="22"/>
      <c r="M73" s="22"/>
      <c r="N73" s="24"/>
      <c r="O73" s="24"/>
    </row>
    <row r="74" spans="1:15" ht="43.35" customHeight="1" x14ac:dyDescent="0.3">
      <c r="A74" s="20"/>
      <c r="B74" s="37"/>
      <c r="C74" s="22"/>
      <c r="D74" s="23"/>
      <c r="E74" s="24"/>
      <c r="F74" s="24"/>
      <c r="G74" s="24"/>
      <c r="H74" s="23"/>
      <c r="I74" s="22"/>
      <c r="J74" s="22"/>
      <c r="K74" s="22"/>
      <c r="L74" s="22"/>
      <c r="M74" s="22"/>
      <c r="N74" s="24"/>
      <c r="O74" s="24"/>
    </row>
    <row r="75" spans="1:15" ht="43.35" customHeight="1" x14ac:dyDescent="0.3">
      <c r="A75" s="20"/>
      <c r="B75" s="37"/>
      <c r="C75" s="22"/>
      <c r="D75" s="23"/>
      <c r="E75" s="24"/>
      <c r="F75" s="24"/>
      <c r="G75" s="24"/>
      <c r="H75" s="23"/>
      <c r="I75" s="22"/>
      <c r="J75" s="22"/>
      <c r="K75" s="22"/>
      <c r="L75" s="22"/>
      <c r="M75" s="22"/>
      <c r="N75" s="24"/>
      <c r="O75" s="24"/>
    </row>
    <row r="76" spans="1:15" ht="43.35" customHeight="1" x14ac:dyDescent="0.3">
      <c r="A76" s="20"/>
      <c r="B76" s="37"/>
      <c r="C76" s="22"/>
      <c r="D76" s="23"/>
      <c r="E76" s="24"/>
      <c r="F76" s="24"/>
      <c r="G76" s="24"/>
      <c r="H76" s="23"/>
      <c r="I76" s="22"/>
      <c r="J76" s="22"/>
      <c r="K76" s="22"/>
      <c r="L76" s="22"/>
      <c r="M76" s="22"/>
      <c r="N76" s="24"/>
      <c r="O76" s="24"/>
    </row>
    <row r="77" spans="1:15" ht="43.35" customHeight="1" x14ac:dyDescent="0.3">
      <c r="A77" s="20"/>
      <c r="B77" s="37"/>
      <c r="C77" s="22"/>
      <c r="D77" s="23"/>
      <c r="E77" s="24"/>
      <c r="F77" s="24"/>
      <c r="G77" s="24"/>
      <c r="H77" s="23"/>
      <c r="I77" s="22"/>
      <c r="J77" s="22"/>
      <c r="K77" s="22"/>
      <c r="L77" s="22"/>
      <c r="M77" s="22"/>
      <c r="N77" s="24"/>
      <c r="O77" s="24"/>
    </row>
    <row r="78" spans="1:15" ht="43.35" customHeight="1" x14ac:dyDescent="0.3">
      <c r="A78" s="20"/>
      <c r="B78" s="37"/>
      <c r="C78" s="22"/>
      <c r="D78" s="23"/>
      <c r="E78" s="24"/>
      <c r="F78" s="24"/>
      <c r="G78" s="24"/>
      <c r="H78" s="23"/>
      <c r="I78" s="22"/>
      <c r="J78" s="22"/>
      <c r="K78" s="22"/>
      <c r="L78" s="22"/>
      <c r="M78" s="22"/>
      <c r="N78" s="24"/>
      <c r="O78" s="24"/>
    </row>
    <row r="79" spans="1:15" ht="43.35" customHeight="1" x14ac:dyDescent="0.3">
      <c r="A79" s="20"/>
      <c r="B79" s="37"/>
      <c r="C79" s="22"/>
      <c r="D79" s="23"/>
      <c r="E79" s="24"/>
      <c r="F79" s="24"/>
      <c r="G79" s="24"/>
      <c r="H79" s="23"/>
      <c r="I79" s="22"/>
      <c r="J79" s="22"/>
      <c r="K79" s="22"/>
      <c r="L79" s="22"/>
      <c r="M79" s="22"/>
      <c r="N79" s="24"/>
      <c r="O79" s="24"/>
    </row>
    <row r="80" spans="1:15" ht="43.35" customHeight="1" x14ac:dyDescent="0.3">
      <c r="A80" s="20"/>
      <c r="B80" s="37"/>
      <c r="C80" s="22"/>
      <c r="D80" s="23"/>
      <c r="E80" s="24"/>
      <c r="F80" s="24"/>
      <c r="G80" s="24"/>
      <c r="H80" s="23"/>
      <c r="I80" s="22"/>
      <c r="J80" s="22"/>
      <c r="K80" s="22"/>
      <c r="L80" s="22"/>
      <c r="M80" s="22"/>
      <c r="N80" s="24"/>
      <c r="O80" s="24"/>
    </row>
    <row r="81" spans="1:15" ht="43.35" customHeight="1" x14ac:dyDescent="0.3">
      <c r="A81" s="20"/>
      <c r="B81" s="37"/>
      <c r="C81" s="22"/>
      <c r="D81" s="23"/>
      <c r="E81" s="24"/>
      <c r="F81" s="24"/>
      <c r="G81" s="24"/>
      <c r="H81" s="23"/>
      <c r="I81" s="22"/>
      <c r="J81" s="22"/>
      <c r="K81" s="22"/>
      <c r="L81" s="22"/>
      <c r="M81" s="22"/>
      <c r="N81" s="24"/>
      <c r="O81" s="24"/>
    </row>
    <row r="82" spans="1:15" ht="43.35" customHeight="1" x14ac:dyDescent="0.3">
      <c r="A82" s="20"/>
      <c r="B82" s="37"/>
      <c r="C82" s="22"/>
      <c r="D82" s="23"/>
      <c r="E82" s="24"/>
      <c r="F82" s="24"/>
      <c r="G82" s="24"/>
      <c r="H82" s="23"/>
      <c r="I82" s="22"/>
      <c r="J82" s="22"/>
      <c r="K82" s="22"/>
      <c r="L82" s="22"/>
      <c r="M82" s="22"/>
      <c r="N82" s="24"/>
      <c r="O82" s="24"/>
    </row>
    <row r="83" spans="1:15" ht="43.35" customHeight="1" x14ac:dyDescent="0.3">
      <c r="A83" s="20"/>
      <c r="B83" s="37"/>
      <c r="C83" s="22"/>
      <c r="D83" s="23"/>
      <c r="E83" s="24"/>
      <c r="F83" s="24"/>
      <c r="G83" s="24"/>
      <c r="H83" s="23"/>
      <c r="I83" s="22"/>
      <c r="J83" s="22"/>
      <c r="K83" s="22"/>
      <c r="L83" s="22"/>
      <c r="M83" s="22"/>
      <c r="N83" s="24"/>
      <c r="O83" s="24"/>
    </row>
    <row r="84" spans="1:15" ht="43.35" customHeight="1" x14ac:dyDescent="0.3">
      <c r="A84" s="20"/>
      <c r="B84" s="37"/>
      <c r="C84" s="22"/>
      <c r="D84" s="23"/>
      <c r="E84" s="24"/>
      <c r="F84" s="24"/>
      <c r="G84" s="24"/>
      <c r="H84" s="23"/>
      <c r="I84" s="22"/>
      <c r="J84" s="22"/>
      <c r="K84" s="22"/>
      <c r="L84" s="22"/>
      <c r="M84" s="22"/>
      <c r="N84" s="24"/>
      <c r="O84" s="24"/>
    </row>
    <row r="85" spans="1:15" ht="43.35" customHeight="1" x14ac:dyDescent="0.3">
      <c r="A85" s="20"/>
      <c r="B85" s="37"/>
      <c r="C85" s="22"/>
      <c r="D85" s="23"/>
      <c r="E85" s="24"/>
      <c r="F85" s="24"/>
      <c r="G85" s="24"/>
      <c r="H85" s="23"/>
      <c r="I85" s="22"/>
      <c r="J85" s="22"/>
      <c r="K85" s="22"/>
      <c r="L85" s="22"/>
      <c r="M85" s="22"/>
      <c r="N85" s="24"/>
      <c r="O85" s="24"/>
    </row>
    <row r="86" spans="1:15" ht="43.35" customHeight="1" x14ac:dyDescent="0.3">
      <c r="A86" s="20"/>
      <c r="B86" s="37"/>
      <c r="C86" s="22"/>
      <c r="D86" s="23"/>
      <c r="E86" s="24"/>
      <c r="F86" s="24"/>
      <c r="G86" s="24"/>
      <c r="H86" s="23"/>
      <c r="I86" s="22"/>
      <c r="J86" s="22"/>
      <c r="K86" s="22"/>
      <c r="L86" s="22"/>
      <c r="M86" s="22"/>
      <c r="N86" s="24"/>
      <c r="O86" s="24"/>
    </row>
    <row r="87" spans="1:15" ht="43.35" customHeight="1" x14ac:dyDescent="0.3">
      <c r="A87" s="20"/>
      <c r="B87" s="37"/>
      <c r="C87" s="22"/>
      <c r="D87" s="23"/>
      <c r="E87" s="24"/>
      <c r="F87" s="24"/>
      <c r="G87" s="24"/>
      <c r="H87" s="23"/>
      <c r="I87" s="22"/>
      <c r="J87" s="22"/>
      <c r="K87" s="22"/>
      <c r="L87" s="22"/>
      <c r="M87" s="22"/>
      <c r="N87" s="24"/>
      <c r="O87" s="24"/>
    </row>
    <row r="88" spans="1:15" ht="43.35" customHeight="1" x14ac:dyDescent="0.3">
      <c r="A88" s="20"/>
      <c r="B88" s="37"/>
      <c r="C88" s="22"/>
      <c r="D88" s="23"/>
      <c r="E88" s="24"/>
      <c r="F88" s="24"/>
      <c r="G88" s="24"/>
      <c r="H88" s="23"/>
      <c r="I88" s="22"/>
      <c r="J88" s="22"/>
      <c r="K88" s="22"/>
      <c r="L88" s="22"/>
      <c r="M88" s="22"/>
      <c r="N88" s="24"/>
      <c r="O88" s="24"/>
    </row>
    <row r="89" spans="1:15" ht="43.35" customHeight="1" x14ac:dyDescent="0.3">
      <c r="A89" s="20"/>
      <c r="B89" s="37"/>
      <c r="C89" s="22"/>
      <c r="D89" s="23"/>
      <c r="E89" s="24"/>
      <c r="F89" s="24"/>
      <c r="G89" s="24"/>
      <c r="H89" s="23"/>
      <c r="I89" s="22"/>
      <c r="J89" s="22"/>
      <c r="K89" s="22"/>
      <c r="L89" s="22"/>
      <c r="M89" s="22"/>
      <c r="N89" s="24"/>
      <c r="O89" s="24"/>
    </row>
    <row r="90" spans="1:15" ht="43.35" customHeight="1" x14ac:dyDescent="0.3">
      <c r="A90" s="20"/>
      <c r="B90" s="37"/>
      <c r="C90" s="22"/>
      <c r="D90" s="23"/>
      <c r="E90" s="24"/>
      <c r="F90" s="24"/>
      <c r="G90" s="24"/>
      <c r="H90" s="23"/>
      <c r="I90" s="22"/>
      <c r="J90" s="22"/>
      <c r="K90" s="22"/>
      <c r="L90" s="22"/>
      <c r="M90" s="22"/>
      <c r="N90" s="24"/>
      <c r="O90" s="24"/>
    </row>
    <row r="91" spans="1:15" ht="43.35" customHeight="1" x14ac:dyDescent="0.3">
      <c r="A91" s="20"/>
      <c r="B91" s="37"/>
      <c r="C91" s="22"/>
      <c r="D91" s="23"/>
      <c r="E91" s="24"/>
      <c r="F91" s="24"/>
      <c r="G91" s="24"/>
      <c r="H91" s="23"/>
      <c r="I91" s="22"/>
      <c r="J91" s="22"/>
      <c r="K91" s="22"/>
      <c r="L91" s="22"/>
      <c r="M91" s="22"/>
      <c r="N91" s="24"/>
      <c r="O91" s="24"/>
    </row>
    <row r="92" spans="1:15" ht="43.35" customHeight="1" x14ac:dyDescent="0.3">
      <c r="A92" s="20"/>
      <c r="B92" s="37"/>
      <c r="C92" s="22"/>
      <c r="D92" s="23"/>
      <c r="E92" s="24"/>
      <c r="F92" s="24"/>
      <c r="G92" s="24"/>
      <c r="H92" s="23"/>
      <c r="I92" s="22"/>
      <c r="J92" s="22"/>
      <c r="K92" s="22"/>
      <c r="L92" s="22"/>
      <c r="M92" s="22"/>
      <c r="N92" s="24"/>
      <c r="O92" s="24"/>
    </row>
    <row r="93" spans="1:15" ht="43.35" customHeight="1" x14ac:dyDescent="0.3">
      <c r="A93" s="20"/>
      <c r="B93" s="37"/>
      <c r="C93" s="22"/>
      <c r="D93" s="23"/>
      <c r="E93" s="24"/>
      <c r="F93" s="24"/>
      <c r="G93" s="24"/>
      <c r="H93" s="23"/>
      <c r="I93" s="22"/>
      <c r="J93" s="22"/>
      <c r="K93" s="22"/>
      <c r="L93" s="22"/>
      <c r="M93" s="22"/>
      <c r="N93" s="24"/>
      <c r="O93" s="24"/>
    </row>
    <row r="94" spans="1:15" ht="43.35" customHeight="1" x14ac:dyDescent="0.3">
      <c r="A94" s="20"/>
      <c r="B94" s="37"/>
      <c r="C94" s="22"/>
      <c r="D94" s="23"/>
      <c r="E94" s="24"/>
      <c r="F94" s="24"/>
      <c r="G94" s="24"/>
      <c r="H94" s="23"/>
      <c r="I94" s="22"/>
      <c r="J94" s="22"/>
      <c r="K94" s="22"/>
      <c r="L94" s="22"/>
      <c r="M94" s="22"/>
      <c r="N94" s="24"/>
      <c r="O94" s="24"/>
    </row>
    <row r="95" spans="1:15" ht="43.35" customHeight="1" x14ac:dyDescent="0.3">
      <c r="A95" s="20"/>
      <c r="B95" s="37"/>
      <c r="C95" s="22"/>
      <c r="D95" s="23"/>
      <c r="E95" s="24"/>
      <c r="F95" s="24"/>
      <c r="G95" s="24"/>
      <c r="H95" s="23"/>
      <c r="I95" s="22"/>
      <c r="J95" s="22"/>
      <c r="K95" s="22"/>
      <c r="L95" s="22"/>
      <c r="M95" s="22"/>
      <c r="N95" s="24"/>
      <c r="O95" s="24"/>
    </row>
    <row r="96" spans="1:15" ht="43.35" customHeight="1" x14ac:dyDescent="0.3">
      <c r="A96" s="20"/>
      <c r="B96" s="37"/>
      <c r="C96" s="22"/>
      <c r="D96" s="23"/>
      <c r="E96" s="24"/>
      <c r="F96" s="24"/>
      <c r="G96" s="24"/>
      <c r="H96" s="23"/>
      <c r="I96" s="22"/>
      <c r="J96" s="22"/>
      <c r="K96" s="22"/>
      <c r="L96" s="22"/>
      <c r="M96" s="22"/>
      <c r="N96" s="24"/>
      <c r="O96" s="24"/>
    </row>
    <row r="97" spans="1:15" ht="43.35" customHeight="1" x14ac:dyDescent="0.3">
      <c r="A97" s="20"/>
      <c r="B97" s="37"/>
      <c r="C97" s="22"/>
      <c r="D97" s="23"/>
      <c r="E97" s="24"/>
      <c r="F97" s="24"/>
      <c r="G97" s="24"/>
      <c r="H97" s="23"/>
      <c r="I97" s="22"/>
      <c r="J97" s="22"/>
      <c r="K97" s="22"/>
      <c r="L97" s="22"/>
      <c r="M97" s="22"/>
      <c r="N97" s="24"/>
      <c r="O97" s="24"/>
    </row>
    <row r="98" spans="1:15" ht="43.35" customHeight="1" x14ac:dyDescent="0.3">
      <c r="A98" s="20"/>
      <c r="B98" s="37"/>
      <c r="C98" s="22"/>
      <c r="D98" s="23"/>
      <c r="E98" s="24"/>
      <c r="F98" s="24"/>
      <c r="G98" s="24"/>
      <c r="H98" s="23"/>
      <c r="I98" s="22"/>
      <c r="J98" s="22"/>
      <c r="K98" s="22"/>
      <c r="L98" s="22"/>
      <c r="M98" s="22"/>
      <c r="N98" s="24"/>
      <c r="O98" s="24"/>
    </row>
    <row r="99" spans="1:15" ht="43.35" customHeight="1" x14ac:dyDescent="0.3">
      <c r="A99" s="20"/>
      <c r="B99" s="37"/>
      <c r="C99" s="22"/>
      <c r="D99" s="23"/>
      <c r="E99" s="24"/>
      <c r="F99" s="24"/>
      <c r="G99" s="24"/>
      <c r="H99" s="23"/>
      <c r="I99" s="22"/>
      <c r="J99" s="22"/>
      <c r="K99" s="22"/>
      <c r="L99" s="22"/>
      <c r="M99" s="22"/>
      <c r="N99" s="24"/>
      <c r="O99" s="24"/>
    </row>
    <row r="100" spans="1:15" ht="43.35" customHeight="1" x14ac:dyDescent="0.3">
      <c r="A100" s="20"/>
      <c r="B100" s="37"/>
      <c r="C100" s="22"/>
      <c r="D100" s="23"/>
      <c r="E100" s="24"/>
      <c r="F100" s="24"/>
      <c r="G100" s="24"/>
      <c r="H100" s="23"/>
      <c r="I100" s="22"/>
      <c r="J100" s="22"/>
      <c r="K100" s="22"/>
      <c r="L100" s="22"/>
      <c r="M100" s="22"/>
      <c r="N100" s="24"/>
      <c r="O100" s="24"/>
    </row>
    <row r="101" spans="1:15" ht="43.35" customHeight="1" x14ac:dyDescent="0.3">
      <c r="A101" s="20"/>
      <c r="B101" s="37"/>
      <c r="C101" s="22"/>
      <c r="D101" s="23"/>
      <c r="E101" s="24"/>
      <c r="F101" s="24"/>
      <c r="G101" s="24"/>
      <c r="H101" s="23"/>
      <c r="I101" s="22"/>
      <c r="J101" s="22"/>
      <c r="K101" s="22"/>
      <c r="L101" s="22"/>
      <c r="M101" s="22"/>
      <c r="N101" s="24"/>
      <c r="O101" s="24"/>
    </row>
    <row r="102" spans="1:15" ht="43.35" customHeight="1" x14ac:dyDescent="0.3">
      <c r="A102" s="20"/>
      <c r="B102" s="37"/>
      <c r="C102" s="22"/>
      <c r="D102" s="23"/>
      <c r="E102" s="24"/>
      <c r="F102" s="24"/>
      <c r="G102" s="24"/>
      <c r="H102" s="23"/>
      <c r="I102" s="22"/>
      <c r="J102" s="22"/>
      <c r="K102" s="22"/>
      <c r="L102" s="22"/>
      <c r="M102" s="22"/>
      <c r="N102" s="24"/>
      <c r="O102" s="24"/>
    </row>
    <row r="103" spans="1:15" ht="43.35" customHeight="1" x14ac:dyDescent="0.3">
      <c r="A103" s="20"/>
      <c r="B103" s="37"/>
      <c r="C103" s="22"/>
      <c r="D103" s="23"/>
      <c r="E103" s="24"/>
      <c r="F103" s="24"/>
      <c r="G103" s="24"/>
      <c r="H103" s="23"/>
      <c r="I103" s="22"/>
      <c r="J103" s="22"/>
      <c r="K103" s="22"/>
      <c r="L103" s="22"/>
      <c r="M103" s="22"/>
      <c r="N103" s="24"/>
      <c r="O103" s="24"/>
    </row>
    <row r="104" spans="1:15" ht="43.35" customHeight="1" x14ac:dyDescent="0.3">
      <c r="A104" s="20"/>
      <c r="B104" s="37"/>
      <c r="C104" s="22"/>
      <c r="D104" s="23"/>
      <c r="E104" s="24"/>
      <c r="F104" s="24"/>
      <c r="G104" s="24"/>
      <c r="H104" s="23"/>
      <c r="I104" s="22"/>
      <c r="J104" s="22"/>
      <c r="K104" s="22"/>
      <c r="L104" s="22"/>
      <c r="M104" s="22"/>
      <c r="N104" s="24"/>
      <c r="O104" s="24"/>
    </row>
    <row r="105" spans="1:15" ht="43.35" customHeight="1" x14ac:dyDescent="0.3">
      <c r="A105" s="20"/>
      <c r="B105" s="37"/>
      <c r="C105" s="22"/>
      <c r="D105" s="23"/>
      <c r="E105" s="24"/>
      <c r="F105" s="24"/>
      <c r="G105" s="24"/>
      <c r="H105" s="23"/>
      <c r="I105" s="22"/>
      <c r="J105" s="22"/>
      <c r="K105" s="22"/>
      <c r="L105" s="22"/>
      <c r="M105" s="22"/>
      <c r="N105" s="24"/>
      <c r="O105" s="24"/>
    </row>
    <row r="106" spans="1:15" ht="43.35" customHeight="1" x14ac:dyDescent="0.3">
      <c r="A106" s="20"/>
      <c r="B106" s="37"/>
      <c r="C106" s="22"/>
      <c r="D106" s="23"/>
      <c r="E106" s="24"/>
      <c r="F106" s="24"/>
      <c r="G106" s="24"/>
      <c r="H106" s="23"/>
      <c r="I106" s="22"/>
      <c r="J106" s="22"/>
      <c r="K106" s="22"/>
      <c r="L106" s="22"/>
      <c r="M106" s="22"/>
      <c r="N106" s="24"/>
      <c r="O106" s="24"/>
    </row>
    <row r="107" spans="1:15" ht="43.35" customHeight="1" x14ac:dyDescent="0.3">
      <c r="A107" s="20"/>
      <c r="B107" s="37"/>
      <c r="C107" s="22"/>
      <c r="D107" s="23"/>
      <c r="E107" s="24"/>
      <c r="F107" s="24"/>
      <c r="G107" s="24"/>
      <c r="H107" s="23"/>
      <c r="I107" s="22"/>
      <c r="J107" s="22"/>
      <c r="K107" s="22"/>
      <c r="L107" s="22"/>
      <c r="M107" s="22"/>
      <c r="N107" s="24"/>
      <c r="O107" s="24"/>
    </row>
    <row r="108" spans="1:15" ht="43.35" customHeight="1" x14ac:dyDescent="0.3">
      <c r="A108" s="20"/>
      <c r="B108" s="37"/>
      <c r="C108" s="22"/>
      <c r="D108" s="23"/>
      <c r="E108" s="24"/>
      <c r="F108" s="24"/>
      <c r="G108" s="24"/>
      <c r="H108" s="23"/>
      <c r="I108" s="22"/>
      <c r="J108" s="22"/>
      <c r="K108" s="22"/>
      <c r="L108" s="22"/>
      <c r="M108" s="22"/>
      <c r="N108" s="24"/>
      <c r="O108" s="24"/>
    </row>
    <row r="109" spans="1:15" ht="43.35" customHeight="1" x14ac:dyDescent="0.3">
      <c r="A109" s="20"/>
      <c r="B109" s="37"/>
      <c r="C109" s="22"/>
      <c r="D109" s="23"/>
      <c r="E109" s="24"/>
      <c r="F109" s="24"/>
      <c r="G109" s="24"/>
      <c r="H109" s="23"/>
      <c r="I109" s="22"/>
      <c r="J109" s="22"/>
      <c r="K109" s="22"/>
      <c r="L109" s="22"/>
      <c r="M109" s="22"/>
      <c r="N109" s="24"/>
      <c r="O109" s="24"/>
    </row>
    <row r="110" spans="1:15" ht="43.35" customHeight="1" x14ac:dyDescent="0.3">
      <c r="A110" s="20"/>
      <c r="B110" s="37"/>
      <c r="C110" s="22"/>
      <c r="D110" s="23"/>
      <c r="E110" s="24"/>
      <c r="F110" s="24"/>
      <c r="G110" s="24"/>
      <c r="H110" s="23"/>
      <c r="I110" s="22"/>
      <c r="J110" s="22"/>
      <c r="K110" s="22"/>
      <c r="L110" s="22"/>
      <c r="M110" s="22"/>
      <c r="N110" s="24"/>
      <c r="O110" s="24"/>
    </row>
    <row r="111" spans="1:15" ht="43.35" customHeight="1" x14ac:dyDescent="0.3">
      <c r="A111" s="20"/>
      <c r="B111" s="37"/>
      <c r="C111" s="22"/>
      <c r="D111" s="23"/>
      <c r="E111" s="24"/>
      <c r="F111" s="24"/>
      <c r="G111" s="24"/>
      <c r="H111" s="23"/>
      <c r="I111" s="22"/>
      <c r="J111" s="22"/>
      <c r="K111" s="22"/>
      <c r="L111" s="22"/>
      <c r="M111" s="22"/>
      <c r="N111" s="24"/>
      <c r="O111" s="24"/>
    </row>
    <row r="112" spans="1:15" ht="43.35" customHeight="1" x14ac:dyDescent="0.3">
      <c r="A112" s="20"/>
      <c r="B112" s="37"/>
      <c r="C112" s="22"/>
      <c r="D112" s="23"/>
      <c r="E112" s="24"/>
      <c r="F112" s="24"/>
      <c r="G112" s="24"/>
      <c r="H112" s="23"/>
      <c r="I112" s="22"/>
      <c r="J112" s="22"/>
      <c r="K112" s="22"/>
      <c r="L112" s="22"/>
      <c r="M112" s="22"/>
      <c r="N112" s="24"/>
      <c r="O112" s="24"/>
    </row>
    <row r="113" spans="1:15" ht="43.35" customHeight="1" x14ac:dyDescent="0.3">
      <c r="A113" s="20"/>
      <c r="B113" s="37"/>
      <c r="C113" s="22"/>
      <c r="D113" s="23"/>
      <c r="E113" s="24"/>
      <c r="F113" s="24"/>
      <c r="G113" s="24"/>
      <c r="H113" s="23"/>
      <c r="I113" s="22"/>
      <c r="J113" s="22"/>
      <c r="K113" s="22"/>
      <c r="L113" s="22"/>
      <c r="M113" s="22"/>
      <c r="N113" s="24"/>
      <c r="O113" s="24"/>
    </row>
    <row r="114" spans="1:15" ht="43.35" customHeight="1" x14ac:dyDescent="0.3">
      <c r="A114" s="20"/>
      <c r="B114" s="37"/>
      <c r="C114" s="22"/>
      <c r="D114" s="23"/>
      <c r="E114" s="24"/>
      <c r="F114" s="24"/>
      <c r="G114" s="24"/>
      <c r="H114" s="23"/>
      <c r="I114" s="22"/>
      <c r="J114" s="22"/>
      <c r="K114" s="22"/>
      <c r="L114" s="22"/>
      <c r="M114" s="22"/>
      <c r="N114" s="24"/>
      <c r="O114" s="24"/>
    </row>
    <row r="115" spans="1:15" ht="43.35" customHeight="1" x14ac:dyDescent="0.3">
      <c r="A115" s="20"/>
      <c r="B115" s="37"/>
      <c r="C115" s="22"/>
      <c r="D115" s="23"/>
      <c r="E115" s="24"/>
      <c r="F115" s="24"/>
      <c r="G115" s="24"/>
      <c r="H115" s="23"/>
      <c r="I115" s="22"/>
      <c r="J115" s="22"/>
      <c r="K115" s="22"/>
      <c r="L115" s="22"/>
      <c r="M115" s="22"/>
      <c r="N115" s="24"/>
      <c r="O115" s="24"/>
    </row>
    <row r="116" spans="1:15" ht="43.35" customHeight="1" x14ac:dyDescent="0.3">
      <c r="A116" s="20"/>
      <c r="B116" s="37"/>
      <c r="C116" s="22"/>
      <c r="D116" s="23"/>
      <c r="E116" s="24"/>
      <c r="F116" s="24"/>
      <c r="G116" s="24"/>
      <c r="H116" s="23"/>
      <c r="I116" s="22"/>
      <c r="J116" s="22"/>
      <c r="K116" s="22"/>
      <c r="L116" s="22"/>
      <c r="M116" s="22"/>
      <c r="N116" s="24"/>
      <c r="O116" s="24"/>
    </row>
    <row r="117" spans="1:15" ht="43.35" customHeight="1" x14ac:dyDescent="0.3">
      <c r="A117" s="20"/>
      <c r="B117" s="37"/>
      <c r="C117" s="22"/>
      <c r="D117" s="23"/>
      <c r="E117" s="24"/>
      <c r="F117" s="24"/>
      <c r="G117" s="24"/>
      <c r="H117" s="23"/>
      <c r="I117" s="22"/>
      <c r="J117" s="22"/>
      <c r="K117" s="22"/>
      <c r="L117" s="22"/>
      <c r="M117" s="22"/>
      <c r="N117" s="24"/>
      <c r="O117" s="24"/>
    </row>
    <row r="118" spans="1:15" ht="43.35" customHeight="1" x14ac:dyDescent="0.3">
      <c r="A118" s="20"/>
      <c r="B118" s="37"/>
      <c r="C118" s="22"/>
      <c r="D118" s="23"/>
      <c r="E118" s="24"/>
      <c r="F118" s="24"/>
      <c r="G118" s="24"/>
      <c r="H118" s="23"/>
      <c r="I118" s="22"/>
      <c r="J118" s="22"/>
      <c r="K118" s="22"/>
      <c r="L118" s="22"/>
      <c r="M118" s="22"/>
      <c r="N118" s="24"/>
      <c r="O118" s="24"/>
    </row>
    <row r="119" spans="1:15" ht="43.35" customHeight="1" x14ac:dyDescent="0.3">
      <c r="A119" s="20"/>
      <c r="B119" s="37"/>
      <c r="C119" s="22"/>
      <c r="D119" s="23"/>
      <c r="E119" s="24"/>
      <c r="F119" s="24"/>
      <c r="G119" s="24"/>
      <c r="H119" s="23"/>
      <c r="I119" s="22"/>
      <c r="J119" s="22"/>
      <c r="K119" s="22"/>
      <c r="L119" s="22"/>
      <c r="M119" s="22"/>
      <c r="N119" s="24"/>
      <c r="O119" s="24"/>
    </row>
    <row r="120" spans="1:15" ht="43.35" customHeight="1" x14ac:dyDescent="0.3">
      <c r="A120" s="20"/>
      <c r="B120" s="37"/>
      <c r="C120" s="22"/>
      <c r="D120" s="23"/>
      <c r="E120" s="24"/>
      <c r="F120" s="24"/>
      <c r="G120" s="24"/>
      <c r="H120" s="23"/>
      <c r="I120" s="22"/>
      <c r="J120" s="22"/>
      <c r="K120" s="22"/>
      <c r="L120" s="22"/>
      <c r="M120" s="22"/>
      <c r="N120" s="24"/>
      <c r="O120" s="24"/>
    </row>
    <row r="121" spans="1:15" ht="43.35" customHeight="1" x14ac:dyDescent="0.3">
      <c r="A121" s="20"/>
      <c r="B121" s="37"/>
      <c r="C121" s="22"/>
      <c r="D121" s="23"/>
      <c r="E121" s="24"/>
      <c r="F121" s="24"/>
      <c r="G121" s="24"/>
      <c r="H121" s="23"/>
      <c r="I121" s="22"/>
      <c r="J121" s="22"/>
      <c r="K121" s="22"/>
      <c r="L121" s="22"/>
      <c r="M121" s="22"/>
      <c r="N121" s="24"/>
      <c r="O121" s="24"/>
    </row>
    <row r="122" spans="1:15" ht="43.35" customHeight="1" x14ac:dyDescent="0.3">
      <c r="A122" s="20"/>
      <c r="B122" s="37"/>
      <c r="C122" s="22"/>
      <c r="D122" s="23"/>
      <c r="E122" s="24"/>
      <c r="F122" s="24"/>
      <c r="G122" s="24"/>
      <c r="H122" s="23"/>
      <c r="I122" s="22"/>
      <c r="J122" s="22"/>
      <c r="K122" s="22"/>
      <c r="L122" s="22"/>
      <c r="M122" s="22"/>
      <c r="N122" s="24"/>
      <c r="O122" s="24"/>
    </row>
    <row r="123" spans="1:15" ht="43.35" customHeight="1" x14ac:dyDescent="0.3">
      <c r="A123" s="20"/>
      <c r="B123" s="37"/>
      <c r="C123" s="22"/>
      <c r="D123" s="23"/>
      <c r="E123" s="24"/>
      <c r="F123" s="24"/>
      <c r="G123" s="24"/>
      <c r="H123" s="23"/>
      <c r="I123" s="22"/>
      <c r="J123" s="22"/>
      <c r="K123" s="22"/>
      <c r="L123" s="22"/>
      <c r="M123" s="22"/>
      <c r="N123" s="24"/>
      <c r="O123" s="24"/>
    </row>
    <row r="124" spans="1:15" ht="43.35" customHeight="1" x14ac:dyDescent="0.3">
      <c r="A124" s="20"/>
      <c r="B124" s="37"/>
      <c r="C124" s="22"/>
      <c r="D124" s="23"/>
      <c r="E124" s="24"/>
      <c r="F124" s="24"/>
      <c r="G124" s="24"/>
      <c r="H124" s="23"/>
      <c r="I124" s="22"/>
      <c r="J124" s="22"/>
      <c r="K124" s="22"/>
      <c r="L124" s="22"/>
      <c r="M124" s="22"/>
      <c r="N124" s="24"/>
      <c r="O124" s="24"/>
    </row>
    <row r="125" spans="1:15" ht="43.35" customHeight="1" x14ac:dyDescent="0.3">
      <c r="A125" s="20"/>
      <c r="B125" s="37"/>
      <c r="C125" s="22"/>
      <c r="D125" s="23"/>
      <c r="E125" s="24"/>
      <c r="F125" s="24"/>
      <c r="G125" s="24"/>
      <c r="H125" s="23"/>
      <c r="I125" s="22"/>
      <c r="J125" s="22"/>
      <c r="K125" s="22"/>
      <c r="L125" s="22"/>
      <c r="M125" s="22"/>
      <c r="N125" s="24"/>
      <c r="O125" s="24"/>
    </row>
    <row r="126" spans="1:15" ht="43.35" customHeight="1" x14ac:dyDescent="0.3">
      <c r="A126" s="20"/>
      <c r="B126" s="37"/>
      <c r="C126" s="22"/>
      <c r="D126" s="23"/>
      <c r="E126" s="24"/>
      <c r="F126" s="24"/>
      <c r="G126" s="24"/>
      <c r="H126" s="23"/>
      <c r="I126" s="22"/>
      <c r="J126" s="22"/>
      <c r="K126" s="22"/>
      <c r="L126" s="22"/>
      <c r="M126" s="22"/>
      <c r="N126" s="24"/>
      <c r="O126" s="24"/>
    </row>
    <row r="127" spans="1:15" ht="43.35" customHeight="1" x14ac:dyDescent="0.3">
      <c r="A127" s="20"/>
      <c r="B127" s="37"/>
      <c r="C127" s="22"/>
      <c r="D127" s="23"/>
      <c r="E127" s="24"/>
      <c r="F127" s="24"/>
      <c r="G127" s="24"/>
      <c r="H127" s="23"/>
      <c r="I127" s="22"/>
      <c r="J127" s="22"/>
      <c r="K127" s="22"/>
      <c r="L127" s="22"/>
      <c r="M127" s="22"/>
      <c r="N127" s="24"/>
      <c r="O127" s="24"/>
    </row>
    <row r="128" spans="1:15" ht="43.35" customHeight="1" x14ac:dyDescent="0.3">
      <c r="A128" s="20"/>
      <c r="B128" s="37"/>
      <c r="C128" s="22"/>
      <c r="D128" s="23"/>
      <c r="E128" s="24"/>
      <c r="F128" s="24"/>
      <c r="G128" s="24"/>
      <c r="H128" s="23"/>
      <c r="I128" s="22"/>
      <c r="J128" s="22"/>
      <c r="K128" s="22"/>
      <c r="L128" s="22"/>
      <c r="M128" s="22"/>
      <c r="N128" s="24"/>
      <c r="O128" s="24"/>
    </row>
    <row r="129" spans="1:15" ht="43.35" customHeight="1" x14ac:dyDescent="0.3">
      <c r="A129" s="20"/>
      <c r="B129" s="37"/>
      <c r="C129" s="22"/>
      <c r="D129" s="23"/>
      <c r="E129" s="24"/>
      <c r="F129" s="24"/>
      <c r="G129" s="24"/>
      <c r="H129" s="23"/>
      <c r="I129" s="22"/>
      <c r="J129" s="22"/>
      <c r="K129" s="22"/>
      <c r="L129" s="22"/>
      <c r="M129" s="22"/>
      <c r="N129" s="24"/>
      <c r="O129" s="24"/>
    </row>
    <row r="130" spans="1:15" ht="43.35" customHeight="1" x14ac:dyDescent="0.3">
      <c r="A130" s="20"/>
      <c r="B130" s="37"/>
      <c r="C130" s="22"/>
      <c r="D130" s="23"/>
      <c r="E130" s="24"/>
      <c r="F130" s="24"/>
      <c r="G130" s="24"/>
      <c r="H130" s="23"/>
      <c r="I130" s="22"/>
      <c r="J130" s="22"/>
      <c r="K130" s="22"/>
      <c r="L130" s="22"/>
      <c r="M130" s="22"/>
      <c r="N130" s="24"/>
      <c r="O130" s="24"/>
    </row>
    <row r="131" spans="1:15" ht="43.35" customHeight="1" x14ac:dyDescent="0.3">
      <c r="A131" s="20"/>
      <c r="B131" s="37"/>
      <c r="C131" s="22"/>
      <c r="D131" s="23"/>
      <c r="E131" s="24"/>
      <c r="F131" s="24"/>
      <c r="G131" s="24"/>
      <c r="H131" s="23"/>
      <c r="I131" s="22"/>
      <c r="J131" s="22"/>
      <c r="K131" s="22"/>
      <c r="L131" s="22"/>
      <c r="M131" s="22"/>
      <c r="N131" s="24"/>
      <c r="O131" s="24"/>
    </row>
    <row r="132" spans="1:15" ht="43.35" customHeight="1" x14ac:dyDescent="0.3">
      <c r="A132" s="20"/>
      <c r="B132" s="37"/>
      <c r="C132" s="22"/>
      <c r="D132" s="23"/>
      <c r="E132" s="24"/>
      <c r="F132" s="24"/>
      <c r="G132" s="24"/>
      <c r="H132" s="23"/>
      <c r="I132" s="22"/>
      <c r="J132" s="22"/>
      <c r="K132" s="22"/>
      <c r="L132" s="22"/>
      <c r="M132" s="22"/>
      <c r="N132" s="24"/>
      <c r="O132" s="24"/>
    </row>
    <row r="133" spans="1:15" ht="43.35" customHeight="1" x14ac:dyDescent="0.3">
      <c r="A133" s="20"/>
      <c r="B133" s="37"/>
      <c r="C133" s="22"/>
      <c r="D133" s="23"/>
      <c r="E133" s="24"/>
      <c r="F133" s="24"/>
      <c r="G133" s="24"/>
      <c r="H133" s="23"/>
      <c r="I133" s="22"/>
      <c r="J133" s="22"/>
      <c r="K133" s="22"/>
      <c r="L133" s="22"/>
      <c r="M133" s="22"/>
      <c r="N133" s="24"/>
      <c r="O133" s="24"/>
    </row>
    <row r="134" spans="1:15" ht="43.35" customHeight="1" x14ac:dyDescent="0.3">
      <c r="A134" s="20"/>
      <c r="B134" s="37"/>
      <c r="C134" s="22"/>
      <c r="D134" s="23"/>
      <c r="E134" s="24"/>
      <c r="F134" s="24"/>
      <c r="G134" s="24"/>
      <c r="H134" s="23"/>
      <c r="I134" s="22"/>
      <c r="J134" s="22"/>
      <c r="K134" s="22"/>
      <c r="L134" s="22"/>
      <c r="M134" s="22"/>
      <c r="N134" s="24"/>
      <c r="O134" s="24"/>
    </row>
    <row r="135" spans="1:15" ht="43.35" customHeight="1" x14ac:dyDescent="0.3">
      <c r="A135" s="20"/>
      <c r="B135" s="37"/>
      <c r="C135" s="22"/>
      <c r="D135" s="23"/>
      <c r="E135" s="24"/>
      <c r="F135" s="24"/>
      <c r="G135" s="24"/>
      <c r="H135" s="23"/>
      <c r="I135" s="22"/>
      <c r="J135" s="22"/>
      <c r="K135" s="22"/>
      <c r="L135" s="22"/>
      <c r="M135" s="22"/>
      <c r="N135" s="24"/>
      <c r="O135" s="24"/>
    </row>
    <row r="136" spans="1:15" ht="43.35" customHeight="1" x14ac:dyDescent="0.3">
      <c r="A136" s="20"/>
      <c r="B136" s="37"/>
      <c r="C136" s="22"/>
      <c r="D136" s="23"/>
      <c r="E136" s="24"/>
      <c r="F136" s="24"/>
      <c r="G136" s="24"/>
      <c r="H136" s="23"/>
      <c r="I136" s="22"/>
      <c r="J136" s="22"/>
      <c r="K136" s="22"/>
      <c r="L136" s="22"/>
      <c r="M136" s="22"/>
      <c r="N136" s="24"/>
      <c r="O136" s="24"/>
    </row>
    <row r="137" spans="1:15" ht="43.35" customHeight="1" x14ac:dyDescent="0.3">
      <c r="A137" s="20"/>
      <c r="B137" s="37"/>
      <c r="C137" s="22"/>
      <c r="D137" s="23"/>
      <c r="E137" s="24"/>
      <c r="F137" s="24"/>
      <c r="G137" s="24"/>
      <c r="H137" s="23"/>
      <c r="I137" s="22"/>
      <c r="J137" s="22"/>
      <c r="K137" s="22"/>
      <c r="L137" s="22"/>
      <c r="M137" s="22"/>
      <c r="N137" s="24"/>
      <c r="O137" s="24"/>
    </row>
    <row r="138" spans="1:15" ht="43.35" customHeight="1" x14ac:dyDescent="0.3">
      <c r="A138" s="20"/>
      <c r="B138" s="37"/>
      <c r="C138" s="22"/>
      <c r="D138" s="23"/>
      <c r="E138" s="24"/>
      <c r="F138" s="24"/>
      <c r="G138" s="24"/>
      <c r="H138" s="23"/>
      <c r="I138" s="22"/>
      <c r="J138" s="22"/>
      <c r="K138" s="22"/>
      <c r="L138" s="22"/>
      <c r="M138" s="22"/>
      <c r="N138" s="24"/>
      <c r="O138" s="24"/>
    </row>
    <row r="139" spans="1:15" ht="43.35" customHeight="1" x14ac:dyDescent="0.3">
      <c r="A139" s="20"/>
      <c r="B139" s="37"/>
      <c r="C139" s="22"/>
      <c r="D139" s="23"/>
      <c r="E139" s="24"/>
      <c r="F139" s="24"/>
      <c r="G139" s="24"/>
      <c r="H139" s="23"/>
      <c r="I139" s="22"/>
      <c r="J139" s="22"/>
      <c r="K139" s="22"/>
      <c r="L139" s="22"/>
      <c r="M139" s="22"/>
      <c r="N139" s="24"/>
      <c r="O139" s="24"/>
    </row>
    <row r="140" spans="1:15" ht="43.35" customHeight="1" x14ac:dyDescent="0.3">
      <c r="A140" s="20"/>
      <c r="B140" s="37"/>
      <c r="C140" s="22"/>
      <c r="D140" s="23"/>
      <c r="E140" s="24"/>
      <c r="F140" s="24"/>
      <c r="G140" s="24"/>
      <c r="H140" s="23"/>
      <c r="I140" s="22"/>
      <c r="J140" s="22"/>
      <c r="K140" s="22"/>
      <c r="L140" s="22"/>
      <c r="M140" s="22"/>
      <c r="N140" s="24"/>
      <c r="O140" s="24"/>
    </row>
    <row r="141" spans="1:15" ht="43.35" customHeight="1" x14ac:dyDescent="0.3">
      <c r="A141" s="20"/>
      <c r="B141" s="37"/>
      <c r="C141" s="22"/>
      <c r="D141" s="23"/>
      <c r="E141" s="24"/>
      <c r="F141" s="24"/>
      <c r="G141" s="24"/>
      <c r="H141" s="23"/>
      <c r="I141" s="22"/>
      <c r="J141" s="22"/>
      <c r="K141" s="22"/>
      <c r="L141" s="22"/>
      <c r="M141" s="22"/>
      <c r="N141" s="24"/>
      <c r="O141" s="24"/>
    </row>
    <row r="142" spans="1:15" ht="43.35" customHeight="1" x14ac:dyDescent="0.3">
      <c r="A142" s="20"/>
      <c r="B142" s="37"/>
      <c r="C142" s="22"/>
      <c r="D142" s="23"/>
      <c r="E142" s="24"/>
      <c r="F142" s="24"/>
      <c r="G142" s="24"/>
      <c r="H142" s="23"/>
      <c r="I142" s="22"/>
      <c r="J142" s="22"/>
      <c r="K142" s="22"/>
      <c r="L142" s="22"/>
      <c r="M142" s="22"/>
      <c r="N142" s="24"/>
      <c r="O142" s="24"/>
    </row>
    <row r="143" spans="1:15" ht="43.35" customHeight="1" x14ac:dyDescent="0.3">
      <c r="A143" s="20"/>
      <c r="B143" s="37"/>
      <c r="C143" s="22"/>
      <c r="D143" s="23"/>
      <c r="E143" s="24"/>
      <c r="F143" s="24"/>
      <c r="G143" s="24"/>
      <c r="H143" s="23"/>
      <c r="I143" s="22"/>
      <c r="J143" s="22"/>
      <c r="K143" s="22"/>
      <c r="L143" s="22"/>
      <c r="M143" s="22"/>
      <c r="N143" s="24"/>
      <c r="O143" s="24"/>
    </row>
    <row r="144" spans="1:15" ht="43.35" customHeight="1" x14ac:dyDescent="0.3">
      <c r="A144" s="20"/>
      <c r="B144" s="37"/>
      <c r="C144" s="22"/>
      <c r="D144" s="23"/>
      <c r="E144" s="24"/>
      <c r="F144" s="24"/>
      <c r="G144" s="24"/>
      <c r="H144" s="23"/>
      <c r="I144" s="22"/>
      <c r="J144" s="22"/>
      <c r="K144" s="22"/>
      <c r="L144" s="22"/>
      <c r="M144" s="22"/>
      <c r="N144" s="24"/>
      <c r="O144" s="24"/>
    </row>
    <row r="145" spans="1:15" ht="43.35" customHeight="1" x14ac:dyDescent="0.3">
      <c r="A145" s="20"/>
      <c r="B145" s="37"/>
      <c r="C145" s="22"/>
      <c r="D145" s="23"/>
      <c r="E145" s="24"/>
      <c r="F145" s="24"/>
      <c r="G145" s="24"/>
      <c r="H145" s="23"/>
      <c r="I145" s="22"/>
      <c r="J145" s="22"/>
      <c r="K145" s="22"/>
      <c r="L145" s="22"/>
      <c r="M145" s="22"/>
      <c r="N145" s="24"/>
      <c r="O145" s="24"/>
    </row>
    <row r="146" spans="1:15" ht="43.35" customHeight="1" x14ac:dyDescent="0.3">
      <c r="A146" s="20"/>
      <c r="B146" s="37"/>
      <c r="C146" s="22"/>
      <c r="D146" s="23"/>
      <c r="E146" s="24"/>
      <c r="F146" s="24"/>
      <c r="G146" s="24"/>
      <c r="H146" s="23"/>
      <c r="I146" s="22"/>
      <c r="J146" s="22"/>
      <c r="K146" s="22"/>
      <c r="L146" s="22"/>
      <c r="M146" s="22"/>
      <c r="N146" s="24"/>
      <c r="O146" s="24"/>
    </row>
    <row r="147" spans="1:15" ht="43.35" customHeight="1" x14ac:dyDescent="0.3">
      <c r="A147" s="20"/>
      <c r="B147" s="37"/>
      <c r="C147" s="22"/>
      <c r="D147" s="23"/>
      <c r="E147" s="24"/>
      <c r="F147" s="24"/>
      <c r="G147" s="24"/>
      <c r="H147" s="23"/>
      <c r="I147" s="22"/>
      <c r="J147" s="22"/>
      <c r="K147" s="22"/>
      <c r="L147" s="22"/>
      <c r="M147" s="22"/>
      <c r="N147" s="24"/>
      <c r="O147" s="24"/>
    </row>
    <row r="148" spans="1:15" ht="43.35" customHeight="1" x14ac:dyDescent="0.3">
      <c r="A148" s="20"/>
      <c r="B148" s="37"/>
      <c r="C148" s="22"/>
      <c r="D148" s="23"/>
      <c r="E148" s="24"/>
      <c r="F148" s="24"/>
      <c r="G148" s="24"/>
      <c r="H148" s="23"/>
      <c r="I148" s="22"/>
      <c r="J148" s="22"/>
      <c r="K148" s="22"/>
      <c r="L148" s="22"/>
      <c r="M148" s="22"/>
      <c r="N148" s="24"/>
      <c r="O148" s="24"/>
    </row>
    <row r="149" spans="1:15" ht="43.35" customHeight="1" x14ac:dyDescent="0.3">
      <c r="A149" s="20"/>
      <c r="B149" s="37"/>
      <c r="C149" s="22"/>
      <c r="D149" s="23"/>
      <c r="E149" s="24"/>
      <c r="F149" s="24"/>
      <c r="G149" s="24"/>
      <c r="H149" s="23"/>
      <c r="I149" s="22"/>
      <c r="J149" s="22"/>
      <c r="K149" s="22"/>
      <c r="L149" s="22"/>
      <c r="M149" s="22"/>
      <c r="N149" s="24"/>
      <c r="O149" s="24"/>
    </row>
    <row r="150" spans="1:15" ht="43.35" customHeight="1" x14ac:dyDescent="0.3">
      <c r="A150" s="20"/>
      <c r="B150" s="37"/>
      <c r="C150" s="22"/>
      <c r="D150" s="23"/>
      <c r="E150" s="24"/>
      <c r="F150" s="24"/>
      <c r="G150" s="24"/>
      <c r="H150" s="23"/>
      <c r="I150" s="22"/>
      <c r="J150" s="22"/>
      <c r="K150" s="22"/>
      <c r="L150" s="22"/>
      <c r="M150" s="22"/>
      <c r="N150" s="24"/>
      <c r="O150" s="24"/>
    </row>
    <row r="151" spans="1:15" ht="43.35" customHeight="1" x14ac:dyDescent="0.3">
      <c r="A151" s="20"/>
      <c r="B151" s="37"/>
      <c r="C151" s="22"/>
      <c r="D151" s="23"/>
      <c r="E151" s="24"/>
      <c r="F151" s="24"/>
      <c r="G151" s="24"/>
      <c r="H151" s="23"/>
      <c r="I151" s="22"/>
      <c r="J151" s="22"/>
      <c r="K151" s="22"/>
      <c r="L151" s="22"/>
      <c r="M151" s="22"/>
      <c r="N151" s="24"/>
      <c r="O151" s="24"/>
    </row>
    <row r="152" spans="1:15" ht="43.35" customHeight="1" x14ac:dyDescent="0.3">
      <c r="A152" s="20"/>
      <c r="B152" s="37"/>
      <c r="C152" s="22"/>
      <c r="D152" s="23"/>
      <c r="E152" s="24"/>
      <c r="F152" s="24"/>
      <c r="G152" s="24"/>
      <c r="H152" s="23"/>
      <c r="I152" s="22"/>
      <c r="J152" s="22"/>
      <c r="K152" s="22"/>
      <c r="L152" s="22"/>
      <c r="M152" s="22"/>
      <c r="N152" s="24"/>
      <c r="O152" s="24"/>
    </row>
    <row r="153" spans="1:15" ht="43.35" customHeight="1" x14ac:dyDescent="0.3">
      <c r="A153" s="20"/>
      <c r="B153" s="37"/>
      <c r="C153" s="22"/>
      <c r="D153" s="23"/>
      <c r="E153" s="24"/>
      <c r="F153" s="24"/>
      <c r="G153" s="24"/>
      <c r="H153" s="23"/>
      <c r="I153" s="22"/>
      <c r="J153" s="22"/>
      <c r="K153" s="22"/>
      <c r="L153" s="22"/>
      <c r="M153" s="22"/>
      <c r="N153" s="24"/>
      <c r="O153" s="24"/>
    </row>
    <row r="154" spans="1:15" ht="43.35" customHeight="1" x14ac:dyDescent="0.3">
      <c r="A154" s="20"/>
      <c r="B154" s="37"/>
      <c r="C154" s="22"/>
      <c r="D154" s="23"/>
      <c r="E154" s="24"/>
      <c r="F154" s="24"/>
      <c r="G154" s="24"/>
      <c r="H154" s="23"/>
      <c r="I154" s="22"/>
      <c r="J154" s="22"/>
      <c r="K154" s="22"/>
      <c r="L154" s="22"/>
      <c r="M154" s="22"/>
      <c r="N154" s="24"/>
      <c r="O154" s="24"/>
    </row>
    <row r="155" spans="1:15" ht="43.35" customHeight="1" x14ac:dyDescent="0.3">
      <c r="A155" s="20"/>
      <c r="B155" s="37"/>
      <c r="C155" s="22"/>
      <c r="D155" s="23"/>
      <c r="E155" s="24"/>
      <c r="F155" s="24"/>
      <c r="G155" s="24"/>
      <c r="H155" s="23"/>
      <c r="I155" s="22"/>
      <c r="J155" s="22"/>
      <c r="K155" s="22"/>
      <c r="L155" s="22"/>
      <c r="M155" s="22"/>
      <c r="N155" s="24"/>
      <c r="O155" s="24"/>
    </row>
    <row r="156" spans="1:15" ht="43.35" customHeight="1" x14ac:dyDescent="0.3">
      <c r="A156" s="20"/>
      <c r="B156" s="37"/>
      <c r="C156" s="22"/>
      <c r="D156" s="23"/>
      <c r="E156" s="24"/>
      <c r="F156" s="24"/>
      <c r="G156" s="24"/>
      <c r="H156" s="23"/>
      <c r="I156" s="22"/>
      <c r="J156" s="22"/>
      <c r="K156" s="22"/>
      <c r="L156" s="22"/>
      <c r="M156" s="22"/>
      <c r="N156" s="24"/>
      <c r="O156" s="24"/>
    </row>
    <row r="157" spans="1:15" ht="43.35" customHeight="1" x14ac:dyDescent="0.3">
      <c r="A157" s="20"/>
      <c r="B157" s="37"/>
      <c r="C157" s="22"/>
      <c r="D157" s="23"/>
      <c r="E157" s="24"/>
      <c r="F157" s="24"/>
      <c r="G157" s="24"/>
      <c r="H157" s="23"/>
      <c r="I157" s="22"/>
      <c r="J157" s="22"/>
      <c r="K157" s="22"/>
      <c r="L157" s="22"/>
      <c r="M157" s="22"/>
      <c r="N157" s="24"/>
      <c r="O157" s="24"/>
    </row>
    <row r="158" spans="1:15" ht="43.35" customHeight="1" x14ac:dyDescent="0.3">
      <c r="A158" s="20"/>
      <c r="B158" s="37"/>
      <c r="C158" s="22"/>
      <c r="D158" s="23"/>
      <c r="E158" s="24"/>
      <c r="F158" s="24"/>
      <c r="G158" s="24"/>
      <c r="H158" s="23"/>
      <c r="I158" s="22"/>
      <c r="J158" s="22"/>
      <c r="K158" s="22"/>
      <c r="L158" s="22"/>
      <c r="M158" s="22"/>
      <c r="N158" s="24"/>
      <c r="O158" s="24"/>
    </row>
    <row r="159" spans="1:15" ht="43.35" customHeight="1" x14ac:dyDescent="0.3">
      <c r="A159" s="20"/>
      <c r="B159" s="37"/>
      <c r="C159" s="22"/>
      <c r="D159" s="23"/>
      <c r="E159" s="24"/>
      <c r="F159" s="24"/>
      <c r="G159" s="24"/>
      <c r="H159" s="23"/>
      <c r="I159" s="22"/>
      <c r="J159" s="22"/>
      <c r="K159" s="22"/>
      <c r="L159" s="22"/>
      <c r="M159" s="22"/>
      <c r="N159" s="24"/>
      <c r="O159" s="24"/>
    </row>
    <row r="160" spans="1:15" ht="43.35" customHeight="1" x14ac:dyDescent="0.3">
      <c r="A160" s="20"/>
      <c r="B160" s="37"/>
      <c r="C160" s="22"/>
      <c r="D160" s="23"/>
      <c r="E160" s="24"/>
      <c r="F160" s="24"/>
      <c r="G160" s="24"/>
      <c r="H160" s="23"/>
      <c r="I160" s="22"/>
      <c r="J160" s="22"/>
      <c r="K160" s="22"/>
      <c r="L160" s="22"/>
      <c r="M160" s="22"/>
      <c r="N160" s="24"/>
      <c r="O160" s="24"/>
    </row>
    <row r="161" spans="1:15" ht="43.35" customHeight="1" x14ac:dyDescent="0.3">
      <c r="A161" s="20"/>
      <c r="B161" s="37"/>
      <c r="C161" s="22"/>
      <c r="D161" s="23"/>
      <c r="E161" s="24"/>
      <c r="F161" s="24"/>
      <c r="G161" s="24"/>
      <c r="H161" s="23"/>
      <c r="I161" s="22"/>
      <c r="J161" s="22"/>
      <c r="K161" s="22"/>
      <c r="L161" s="22"/>
      <c r="M161" s="22"/>
      <c r="N161" s="24"/>
      <c r="O161" s="24"/>
    </row>
    <row r="162" spans="1:15" ht="43.35" customHeight="1" x14ac:dyDescent="0.3">
      <c r="A162" s="20"/>
      <c r="B162" s="37"/>
      <c r="C162" s="22"/>
      <c r="D162" s="23"/>
      <c r="E162" s="24"/>
      <c r="F162" s="24"/>
      <c r="G162" s="24"/>
      <c r="H162" s="23"/>
      <c r="I162" s="22"/>
      <c r="J162" s="22"/>
      <c r="K162" s="22"/>
      <c r="L162" s="22"/>
      <c r="M162" s="22"/>
      <c r="N162" s="24"/>
      <c r="O162" s="24"/>
    </row>
    <row r="163" spans="1:15" ht="43.35" customHeight="1" x14ac:dyDescent="0.3">
      <c r="A163" s="20"/>
      <c r="B163" s="37"/>
      <c r="C163" s="22"/>
      <c r="D163" s="23"/>
      <c r="E163" s="24"/>
      <c r="F163" s="24"/>
      <c r="G163" s="24"/>
      <c r="H163" s="23"/>
      <c r="I163" s="22"/>
      <c r="J163" s="22"/>
      <c r="K163" s="22"/>
      <c r="L163" s="22"/>
      <c r="M163" s="22"/>
      <c r="N163" s="24"/>
      <c r="O163" s="24"/>
    </row>
    <row r="164" spans="1:15" ht="43.35" customHeight="1" x14ac:dyDescent="0.3">
      <c r="A164" s="20"/>
      <c r="B164" s="37"/>
      <c r="C164" s="22"/>
      <c r="D164" s="23"/>
      <c r="E164" s="24"/>
      <c r="F164" s="24"/>
      <c r="G164" s="24"/>
      <c r="H164" s="23"/>
      <c r="I164" s="22"/>
      <c r="J164" s="22"/>
      <c r="K164" s="22"/>
      <c r="L164" s="22"/>
      <c r="M164" s="22"/>
      <c r="N164" s="24"/>
      <c r="O164" s="24"/>
    </row>
    <row r="165" spans="1:15" ht="43.35" customHeight="1" x14ac:dyDescent="0.3">
      <c r="A165" s="20"/>
      <c r="B165" s="37"/>
      <c r="C165" s="22"/>
      <c r="D165" s="23"/>
      <c r="E165" s="24"/>
      <c r="F165" s="24"/>
      <c r="G165" s="24"/>
      <c r="H165" s="24"/>
      <c r="I165" s="22"/>
      <c r="J165" s="22"/>
      <c r="K165" s="22"/>
      <c r="L165" s="22"/>
      <c r="M165" s="22"/>
      <c r="N165" s="24"/>
      <c r="O165" s="24"/>
    </row>
    <row r="166" spans="1:15" ht="43.35" customHeight="1" x14ac:dyDescent="0.3">
      <c r="A166" s="20"/>
      <c r="B166" s="37"/>
      <c r="C166" s="22"/>
      <c r="D166" s="23"/>
      <c r="E166" s="24"/>
      <c r="F166" s="24"/>
      <c r="G166" s="24"/>
      <c r="H166" s="24"/>
      <c r="I166" s="22"/>
      <c r="J166" s="22"/>
      <c r="K166" s="22"/>
      <c r="L166" s="22"/>
      <c r="M166" s="22"/>
      <c r="N166" s="24"/>
      <c r="O166" s="24"/>
    </row>
    <row r="167" spans="1:15" ht="43.35" customHeight="1" x14ac:dyDescent="0.3">
      <c r="A167" s="20"/>
      <c r="B167" s="37"/>
      <c r="C167" s="22"/>
      <c r="D167" s="23"/>
      <c r="E167" s="24"/>
      <c r="F167" s="24"/>
      <c r="G167" s="24"/>
      <c r="H167" s="24"/>
      <c r="I167" s="22"/>
      <c r="J167" s="22"/>
      <c r="K167" s="22"/>
      <c r="L167" s="22"/>
      <c r="M167" s="22"/>
      <c r="N167" s="24"/>
      <c r="O167" s="24"/>
    </row>
    <row r="168" spans="1:15" ht="43.35" customHeight="1" x14ac:dyDescent="0.3">
      <c r="A168" s="20"/>
      <c r="B168" s="37"/>
      <c r="C168" s="22"/>
      <c r="D168" s="23"/>
      <c r="E168" s="24"/>
      <c r="F168" s="24"/>
      <c r="G168" s="24"/>
      <c r="H168" s="24"/>
      <c r="I168" s="22"/>
      <c r="J168" s="22"/>
      <c r="K168" s="22"/>
      <c r="L168" s="22"/>
      <c r="M168" s="22"/>
      <c r="N168" s="24"/>
      <c r="O168" s="24"/>
    </row>
    <row r="169" spans="1:15" ht="43.35" customHeight="1" x14ac:dyDescent="0.3">
      <c r="A169" s="20"/>
      <c r="B169" s="37"/>
      <c r="C169" s="22"/>
      <c r="D169" s="23"/>
      <c r="E169" s="24"/>
      <c r="F169" s="24"/>
      <c r="G169" s="24"/>
      <c r="H169" s="24"/>
      <c r="I169" s="22"/>
      <c r="J169" s="22"/>
      <c r="K169" s="22"/>
      <c r="L169" s="22"/>
      <c r="M169" s="22"/>
      <c r="N169" s="24"/>
      <c r="O169" s="24"/>
    </row>
    <row r="170" spans="1:15" ht="43.35" customHeight="1" x14ac:dyDescent="0.3">
      <c r="A170" s="20"/>
      <c r="B170" s="37"/>
      <c r="C170" s="22"/>
      <c r="D170" s="23"/>
      <c r="E170" s="24"/>
      <c r="F170" s="24"/>
      <c r="G170" s="24"/>
      <c r="H170" s="24"/>
      <c r="I170" s="22"/>
      <c r="J170" s="22"/>
      <c r="K170" s="22"/>
      <c r="L170" s="22"/>
      <c r="M170" s="22"/>
      <c r="N170" s="24"/>
      <c r="O170" s="24"/>
    </row>
    <row r="171" spans="1:15" ht="43.35" customHeight="1" x14ac:dyDescent="0.3">
      <c r="A171" s="20"/>
      <c r="B171" s="37"/>
      <c r="C171" s="22"/>
      <c r="D171" s="23"/>
      <c r="E171" s="24"/>
      <c r="F171" s="24"/>
      <c r="G171" s="24"/>
      <c r="H171" s="24"/>
      <c r="I171" s="22"/>
      <c r="J171" s="22"/>
      <c r="K171" s="22"/>
      <c r="L171" s="22"/>
      <c r="M171" s="22"/>
      <c r="N171" s="24"/>
      <c r="O171" s="24"/>
    </row>
    <row r="172" spans="1:15" ht="43.35" customHeight="1" x14ac:dyDescent="0.3">
      <c r="A172" s="20"/>
      <c r="B172" s="37"/>
      <c r="C172" s="22"/>
      <c r="D172" s="23"/>
      <c r="E172" s="24"/>
      <c r="F172" s="24"/>
      <c r="G172" s="24"/>
      <c r="H172" s="24"/>
      <c r="I172" s="22"/>
      <c r="J172" s="22"/>
      <c r="K172" s="22"/>
      <c r="L172" s="22"/>
      <c r="M172" s="22"/>
      <c r="N172" s="24"/>
      <c r="O172" s="24"/>
    </row>
    <row r="173" spans="1:15" ht="43.35" customHeight="1" x14ac:dyDescent="0.3">
      <c r="A173" s="20"/>
      <c r="B173" s="37"/>
      <c r="C173" s="22"/>
      <c r="D173" s="23"/>
      <c r="E173" s="24"/>
      <c r="F173" s="24"/>
      <c r="G173" s="24"/>
      <c r="H173" s="24"/>
      <c r="I173" s="22"/>
      <c r="J173" s="22"/>
      <c r="K173" s="22"/>
      <c r="L173" s="22"/>
      <c r="M173" s="22"/>
      <c r="N173" s="24"/>
      <c r="O173" s="24"/>
    </row>
    <row r="174" spans="1:15" ht="43.35" customHeight="1" x14ac:dyDescent="0.3">
      <c r="A174" s="20"/>
      <c r="B174" s="37"/>
      <c r="C174" s="22"/>
      <c r="D174" s="23"/>
      <c r="E174" s="24"/>
      <c r="F174" s="24"/>
      <c r="G174" s="24"/>
      <c r="H174" s="24"/>
      <c r="I174" s="22"/>
      <c r="J174" s="22"/>
      <c r="K174" s="22"/>
      <c r="L174" s="22"/>
      <c r="M174" s="22"/>
      <c r="N174" s="24"/>
      <c r="O174" s="24"/>
    </row>
    <row r="175" spans="1:15" ht="43.35" customHeight="1" x14ac:dyDescent="0.3">
      <c r="A175" s="20"/>
      <c r="B175" s="37"/>
      <c r="C175" s="22"/>
      <c r="D175" s="23"/>
      <c r="E175" s="24"/>
      <c r="F175" s="24"/>
      <c r="G175" s="24"/>
      <c r="H175" s="24"/>
      <c r="I175" s="22"/>
      <c r="J175" s="22"/>
      <c r="K175" s="22"/>
      <c r="L175" s="22"/>
      <c r="M175" s="22"/>
      <c r="N175" s="24"/>
      <c r="O175" s="24"/>
    </row>
    <row r="176" spans="1:15" ht="43.35" customHeight="1" x14ac:dyDescent="0.3">
      <c r="A176" s="20"/>
      <c r="B176" s="37"/>
      <c r="C176" s="22"/>
      <c r="D176" s="23"/>
      <c r="E176" s="24"/>
      <c r="F176" s="24"/>
      <c r="G176" s="24"/>
      <c r="H176" s="24"/>
      <c r="I176" s="22"/>
      <c r="J176" s="22"/>
      <c r="K176" s="22"/>
      <c r="L176" s="22"/>
      <c r="M176" s="22"/>
      <c r="N176" s="24"/>
      <c r="O176" s="24"/>
    </row>
    <row r="177" spans="1:15" ht="43.35" customHeight="1" x14ac:dyDescent="0.3">
      <c r="A177" s="20"/>
      <c r="B177" s="37"/>
      <c r="C177" s="22"/>
      <c r="D177" s="23"/>
      <c r="E177" s="24"/>
      <c r="F177" s="24"/>
      <c r="G177" s="24"/>
      <c r="H177" s="24"/>
      <c r="I177" s="22"/>
      <c r="J177" s="22"/>
      <c r="K177" s="22"/>
      <c r="L177" s="22"/>
      <c r="M177" s="22"/>
      <c r="N177" s="24"/>
      <c r="O177" s="24"/>
    </row>
    <row r="178" spans="1:15" ht="43.35" customHeight="1" x14ac:dyDescent="0.3">
      <c r="A178" s="20"/>
      <c r="B178" s="37"/>
      <c r="C178" s="22"/>
      <c r="D178" s="23"/>
      <c r="E178" s="24"/>
      <c r="F178" s="24"/>
      <c r="G178" s="24"/>
      <c r="H178" s="24"/>
      <c r="I178" s="22"/>
      <c r="J178" s="22"/>
      <c r="K178" s="22"/>
      <c r="L178" s="22"/>
      <c r="M178" s="22"/>
      <c r="N178" s="24"/>
      <c r="O178" s="24"/>
    </row>
    <row r="179" spans="1:15" ht="43.35" customHeight="1" x14ac:dyDescent="0.3">
      <c r="A179" s="20"/>
      <c r="B179" s="37"/>
      <c r="C179" s="22"/>
      <c r="D179" s="23"/>
      <c r="E179" s="24"/>
      <c r="F179" s="24"/>
      <c r="G179" s="24"/>
      <c r="H179" s="24"/>
      <c r="I179" s="22"/>
      <c r="J179" s="22"/>
      <c r="K179" s="22"/>
      <c r="L179" s="22"/>
      <c r="M179" s="22"/>
      <c r="N179" s="24"/>
      <c r="O179" s="24"/>
    </row>
    <row r="180" spans="1:15" ht="43.35" customHeight="1" x14ac:dyDescent="0.3">
      <c r="A180" s="20"/>
      <c r="B180" s="37"/>
      <c r="C180" s="22"/>
      <c r="D180" s="23"/>
      <c r="E180" s="24"/>
      <c r="F180" s="24"/>
      <c r="G180" s="24"/>
      <c r="H180" s="24"/>
      <c r="I180" s="22"/>
      <c r="J180" s="22"/>
      <c r="K180" s="22"/>
      <c r="L180" s="22"/>
      <c r="M180" s="22"/>
      <c r="N180" s="24"/>
      <c r="O180" s="24"/>
    </row>
    <row r="181" spans="1:15" ht="43.35" customHeight="1" x14ac:dyDescent="0.3">
      <c r="A181" s="20"/>
      <c r="B181" s="37"/>
      <c r="C181" s="22"/>
      <c r="D181" s="23"/>
      <c r="E181" s="24"/>
      <c r="F181" s="24"/>
      <c r="G181" s="24"/>
      <c r="H181" s="24"/>
      <c r="I181" s="22"/>
      <c r="J181" s="22"/>
      <c r="K181" s="22"/>
      <c r="L181" s="22"/>
      <c r="M181" s="22"/>
      <c r="N181" s="24"/>
      <c r="O181" s="24"/>
    </row>
    <row r="182" spans="1:15" ht="43.35" customHeight="1" x14ac:dyDescent="0.3">
      <c r="A182" s="20"/>
      <c r="B182" s="37"/>
      <c r="C182" s="22"/>
      <c r="D182" s="23"/>
      <c r="E182" s="24"/>
      <c r="F182" s="24"/>
      <c r="G182" s="24"/>
      <c r="H182" s="24"/>
      <c r="I182" s="22"/>
      <c r="J182" s="22"/>
      <c r="K182" s="22"/>
      <c r="L182" s="22"/>
      <c r="M182" s="22"/>
      <c r="N182" s="24"/>
      <c r="O182" s="24"/>
    </row>
    <row r="183" spans="1:15" ht="43.35" customHeight="1" x14ac:dyDescent="0.3">
      <c r="A183" s="20"/>
      <c r="B183" s="37"/>
      <c r="C183" s="22"/>
      <c r="D183" s="23"/>
      <c r="E183" s="24"/>
      <c r="F183" s="24"/>
      <c r="G183" s="24"/>
      <c r="H183" s="24"/>
      <c r="I183" s="22"/>
      <c r="J183" s="22"/>
      <c r="K183" s="22"/>
      <c r="L183" s="22"/>
      <c r="M183" s="22"/>
      <c r="N183" s="24"/>
      <c r="O183" s="24"/>
    </row>
    <row r="184" spans="1:15" ht="43.35" customHeight="1" x14ac:dyDescent="0.3">
      <c r="A184" s="20"/>
      <c r="B184" s="37"/>
      <c r="C184" s="22"/>
      <c r="D184" s="23"/>
      <c r="E184" s="24"/>
      <c r="F184" s="24"/>
      <c r="G184" s="24"/>
      <c r="H184" s="24"/>
      <c r="I184" s="22"/>
      <c r="J184" s="22"/>
      <c r="K184" s="22"/>
      <c r="L184" s="22"/>
      <c r="M184" s="22"/>
      <c r="N184" s="24"/>
      <c r="O184" s="24"/>
    </row>
    <row r="185" spans="1:15" ht="43.35" customHeight="1" x14ac:dyDescent="0.3">
      <c r="A185" s="20"/>
      <c r="B185" s="37"/>
      <c r="C185" s="22"/>
      <c r="D185" s="23"/>
      <c r="E185" s="24"/>
      <c r="F185" s="24"/>
      <c r="G185" s="24"/>
      <c r="H185" s="24"/>
      <c r="I185" s="22"/>
      <c r="J185" s="22"/>
      <c r="K185" s="22"/>
      <c r="L185" s="22"/>
      <c r="M185" s="22"/>
      <c r="N185" s="24"/>
      <c r="O185" s="24"/>
    </row>
    <row r="186" spans="1:15" ht="43.35" customHeight="1" x14ac:dyDescent="0.3">
      <c r="A186" s="20"/>
      <c r="B186" s="37"/>
      <c r="C186" s="22"/>
      <c r="D186" s="23"/>
      <c r="E186" s="24"/>
      <c r="F186" s="24"/>
      <c r="G186" s="24"/>
      <c r="H186" s="24"/>
      <c r="I186" s="22"/>
      <c r="J186" s="22"/>
      <c r="K186" s="22"/>
      <c r="L186" s="22"/>
      <c r="M186" s="22"/>
      <c r="N186" s="24"/>
      <c r="O186" s="24"/>
    </row>
    <row r="187" spans="1:15" ht="43.35" customHeight="1" x14ac:dyDescent="0.3">
      <c r="A187" s="20"/>
      <c r="B187" s="37"/>
      <c r="C187" s="22"/>
      <c r="D187" s="23"/>
      <c r="E187" s="24"/>
      <c r="F187" s="24"/>
      <c r="G187" s="24"/>
      <c r="H187" s="24"/>
      <c r="I187" s="22"/>
      <c r="J187" s="22"/>
      <c r="K187" s="22"/>
      <c r="L187" s="22"/>
      <c r="M187" s="22"/>
      <c r="N187" s="24"/>
      <c r="O187" s="24"/>
    </row>
    <row r="188" spans="1:15" ht="43.35" customHeight="1" x14ac:dyDescent="0.3">
      <c r="A188" s="20"/>
      <c r="B188" s="37"/>
      <c r="C188" s="22"/>
      <c r="D188" s="23"/>
      <c r="E188" s="24"/>
      <c r="F188" s="24"/>
      <c r="G188" s="24"/>
      <c r="H188" s="24"/>
      <c r="I188" s="22"/>
      <c r="J188" s="22"/>
      <c r="K188" s="22"/>
      <c r="L188" s="22"/>
      <c r="M188" s="22"/>
      <c r="N188" s="24"/>
      <c r="O188" s="24"/>
    </row>
    <row r="189" spans="1:15" ht="43.35" customHeight="1" x14ac:dyDescent="0.3">
      <c r="A189" s="20"/>
      <c r="B189" s="37"/>
      <c r="C189" s="22"/>
      <c r="D189" s="23"/>
      <c r="E189" s="24"/>
      <c r="F189" s="24"/>
      <c r="G189" s="24"/>
      <c r="H189" s="24"/>
      <c r="I189" s="22"/>
      <c r="J189" s="22"/>
      <c r="K189" s="22"/>
      <c r="L189" s="22"/>
      <c r="M189" s="22"/>
      <c r="N189" s="24"/>
      <c r="O189" s="24"/>
    </row>
    <row r="190" spans="1:15" ht="43.35" customHeight="1" x14ac:dyDescent="0.3">
      <c r="A190" s="20"/>
      <c r="B190" s="37"/>
      <c r="C190" s="22"/>
      <c r="D190" s="23"/>
      <c r="E190" s="24"/>
      <c r="F190" s="24"/>
      <c r="G190" s="24"/>
      <c r="H190" s="24"/>
      <c r="I190" s="22"/>
      <c r="J190" s="22"/>
      <c r="K190" s="22"/>
      <c r="L190" s="22"/>
      <c r="M190" s="22"/>
      <c r="N190" s="24"/>
      <c r="O190" s="24"/>
    </row>
    <row r="191" spans="1:15" ht="43.35" customHeight="1" x14ac:dyDescent="0.3">
      <c r="A191" s="20"/>
      <c r="B191" s="37"/>
      <c r="C191" s="22"/>
      <c r="D191" s="23"/>
      <c r="E191" s="24"/>
      <c r="F191" s="24"/>
      <c r="G191" s="24"/>
      <c r="H191" s="24"/>
      <c r="I191" s="22"/>
      <c r="J191" s="22"/>
      <c r="K191" s="22"/>
      <c r="L191" s="22"/>
      <c r="M191" s="22"/>
      <c r="N191" s="24"/>
      <c r="O191" s="24"/>
    </row>
    <row r="192" spans="1:15" ht="43.35" customHeight="1" x14ac:dyDescent="0.3">
      <c r="A192" s="20"/>
      <c r="B192" s="37"/>
      <c r="C192" s="22"/>
      <c r="D192" s="23"/>
      <c r="E192" s="24"/>
      <c r="F192" s="24"/>
      <c r="G192" s="24"/>
      <c r="H192" s="24"/>
      <c r="I192" s="22"/>
      <c r="J192" s="22"/>
      <c r="K192" s="22"/>
      <c r="L192" s="22"/>
      <c r="M192" s="22"/>
      <c r="N192" s="24"/>
      <c r="O192" s="24"/>
    </row>
    <row r="193" spans="1:15" ht="43.35" customHeight="1" x14ac:dyDescent="0.3">
      <c r="A193" s="20"/>
      <c r="B193" s="37"/>
      <c r="C193" s="22"/>
      <c r="D193" s="23"/>
      <c r="E193" s="24"/>
      <c r="F193" s="24"/>
      <c r="G193" s="24"/>
      <c r="H193" s="24"/>
      <c r="I193" s="22"/>
      <c r="J193" s="22"/>
      <c r="K193" s="22"/>
      <c r="L193" s="22"/>
      <c r="M193" s="22"/>
      <c r="N193" s="24"/>
      <c r="O193" s="24"/>
    </row>
    <row r="194" spans="1:15" ht="43.35" customHeight="1" x14ac:dyDescent="0.3">
      <c r="A194" s="20"/>
      <c r="B194" s="37"/>
      <c r="C194" s="22"/>
      <c r="D194" s="23"/>
      <c r="E194" s="24"/>
      <c r="F194" s="24"/>
      <c r="G194" s="24"/>
      <c r="H194" s="24"/>
      <c r="I194" s="22"/>
      <c r="J194" s="22"/>
      <c r="K194" s="22"/>
      <c r="L194" s="22"/>
      <c r="M194" s="22"/>
      <c r="N194" s="24"/>
      <c r="O194" s="24"/>
    </row>
    <row r="195" spans="1:15" ht="43.35" customHeight="1" x14ac:dyDescent="0.3">
      <c r="A195" s="20"/>
      <c r="B195" s="37"/>
      <c r="C195" s="22"/>
      <c r="D195" s="23"/>
      <c r="E195" s="24"/>
      <c r="F195" s="24"/>
      <c r="G195" s="24"/>
      <c r="H195" s="24"/>
      <c r="I195" s="22"/>
      <c r="J195" s="22"/>
      <c r="K195" s="22"/>
      <c r="L195" s="22"/>
      <c r="M195" s="22"/>
      <c r="N195" s="24"/>
      <c r="O195" s="24"/>
    </row>
    <row r="196" spans="1:15" ht="43.35" customHeight="1" x14ac:dyDescent="0.3">
      <c r="A196" s="20"/>
      <c r="B196" s="37"/>
      <c r="C196" s="22"/>
      <c r="D196" s="23"/>
      <c r="E196" s="24"/>
      <c r="F196" s="24"/>
      <c r="G196" s="24"/>
      <c r="H196" s="24"/>
      <c r="I196" s="22"/>
      <c r="J196" s="22"/>
      <c r="K196" s="22"/>
      <c r="L196" s="22"/>
      <c r="M196" s="22"/>
      <c r="N196" s="24"/>
      <c r="O196" s="24"/>
    </row>
    <row r="197" spans="1:15" ht="43.35" customHeight="1" x14ac:dyDescent="0.3">
      <c r="A197" s="20"/>
      <c r="B197" s="37"/>
      <c r="C197" s="22"/>
      <c r="D197" s="23"/>
      <c r="E197" s="24"/>
      <c r="F197" s="24"/>
      <c r="G197" s="24"/>
      <c r="H197" s="24"/>
      <c r="I197" s="22"/>
      <c r="J197" s="22"/>
      <c r="K197" s="22"/>
      <c r="L197" s="22"/>
      <c r="M197" s="22"/>
      <c r="N197" s="24"/>
      <c r="O197" s="24"/>
    </row>
    <row r="198" spans="1:15" ht="43.35" customHeight="1" x14ac:dyDescent="0.3">
      <c r="A198" s="20"/>
      <c r="B198" s="37"/>
      <c r="C198" s="22"/>
      <c r="D198" s="23"/>
      <c r="E198" s="24"/>
      <c r="F198" s="24"/>
      <c r="G198" s="24"/>
      <c r="H198" s="24"/>
      <c r="I198" s="22"/>
      <c r="J198" s="22"/>
      <c r="K198" s="22"/>
      <c r="L198" s="22"/>
      <c r="M198" s="22"/>
      <c r="N198" s="24"/>
      <c r="O198" s="24"/>
    </row>
    <row r="199" spans="1:15" ht="43.35" customHeight="1" x14ac:dyDescent="0.3">
      <c r="A199" s="20"/>
      <c r="B199" s="37"/>
      <c r="C199" s="22"/>
      <c r="D199" s="23"/>
      <c r="E199" s="24"/>
      <c r="F199" s="24"/>
      <c r="G199" s="24"/>
      <c r="H199" s="24"/>
      <c r="I199" s="22"/>
      <c r="J199" s="22"/>
      <c r="K199" s="22"/>
      <c r="L199" s="22"/>
      <c r="M199" s="22"/>
      <c r="N199" s="24"/>
      <c r="O199" s="24"/>
    </row>
    <row r="200" spans="1:15" ht="43.35" customHeight="1" x14ac:dyDescent="0.3">
      <c r="A200" s="20"/>
      <c r="B200" s="37"/>
      <c r="C200" s="22"/>
      <c r="D200" s="23"/>
      <c r="E200" s="24"/>
      <c r="F200" s="24"/>
      <c r="G200" s="24"/>
      <c r="H200" s="24"/>
      <c r="I200" s="22"/>
      <c r="J200" s="22"/>
      <c r="K200" s="22"/>
      <c r="L200" s="22"/>
      <c r="M200" s="22"/>
      <c r="N200" s="24"/>
      <c r="O200" s="24"/>
    </row>
    <row r="201" spans="1:15" ht="43.35" customHeight="1" x14ac:dyDescent="0.3">
      <c r="A201" s="20"/>
      <c r="B201" s="37"/>
      <c r="C201" s="22"/>
      <c r="D201" s="23"/>
      <c r="E201" s="24"/>
      <c r="F201" s="24"/>
      <c r="G201" s="24"/>
      <c r="H201" s="24"/>
      <c r="I201" s="22"/>
      <c r="J201" s="22"/>
      <c r="K201" s="22"/>
      <c r="L201" s="22"/>
      <c r="M201" s="22"/>
      <c r="N201" s="24"/>
      <c r="O201" s="24"/>
    </row>
    <row r="202" spans="1:15" ht="43.35" customHeight="1" x14ac:dyDescent="0.3">
      <c r="A202" s="20"/>
      <c r="B202" s="37"/>
      <c r="C202" s="22"/>
      <c r="D202" s="23"/>
      <c r="E202" s="24"/>
      <c r="F202" s="24"/>
      <c r="G202" s="24"/>
      <c r="H202" s="24"/>
      <c r="I202" s="22"/>
      <c r="J202" s="22"/>
      <c r="K202" s="22"/>
      <c r="L202" s="22"/>
      <c r="M202" s="22"/>
      <c r="N202" s="24"/>
      <c r="O202" s="24"/>
    </row>
    <row r="203" spans="1:15" ht="43.35" customHeight="1" x14ac:dyDescent="0.3">
      <c r="A203" s="20"/>
      <c r="B203" s="37"/>
      <c r="C203" s="22"/>
      <c r="D203" s="23"/>
      <c r="E203" s="24"/>
      <c r="F203" s="24"/>
      <c r="G203" s="24"/>
      <c r="H203" s="24"/>
      <c r="I203" s="22"/>
      <c r="J203" s="22"/>
      <c r="K203" s="22"/>
      <c r="L203" s="22"/>
      <c r="M203" s="22"/>
      <c r="N203" s="24"/>
      <c r="O203" s="24"/>
    </row>
    <row r="204" spans="1:15" ht="43.35" customHeight="1" x14ac:dyDescent="0.3">
      <c r="A204" s="20"/>
      <c r="B204" s="37"/>
      <c r="C204" s="22"/>
      <c r="D204" s="23"/>
      <c r="E204" s="24"/>
      <c r="F204" s="24"/>
      <c r="G204" s="24"/>
      <c r="H204" s="24"/>
      <c r="I204" s="22"/>
      <c r="J204" s="22"/>
      <c r="K204" s="22"/>
      <c r="L204" s="22"/>
      <c r="M204" s="22"/>
      <c r="N204" s="24"/>
      <c r="O204" s="24"/>
    </row>
    <row r="205" spans="1:15" ht="43.35" customHeight="1" x14ac:dyDescent="0.3">
      <c r="A205" s="20"/>
      <c r="B205" s="37"/>
      <c r="C205" s="22"/>
      <c r="D205" s="23"/>
      <c r="E205" s="24"/>
      <c r="F205" s="24"/>
      <c r="G205" s="24"/>
      <c r="H205" s="24"/>
      <c r="I205" s="22"/>
      <c r="J205" s="22"/>
      <c r="K205" s="22"/>
      <c r="L205" s="22"/>
      <c r="M205" s="22"/>
      <c r="N205" s="24"/>
      <c r="O205" s="24"/>
    </row>
    <row r="206" spans="1:15" ht="43.35" customHeight="1" x14ac:dyDescent="0.3">
      <c r="A206" s="20"/>
      <c r="B206" s="37"/>
      <c r="C206" s="22"/>
      <c r="D206" s="23"/>
      <c r="E206" s="24"/>
      <c r="F206" s="24"/>
      <c r="G206" s="24"/>
      <c r="H206" s="24"/>
      <c r="I206" s="22"/>
      <c r="J206" s="22"/>
      <c r="K206" s="22"/>
      <c r="L206" s="22"/>
      <c r="M206" s="22"/>
      <c r="N206" s="24"/>
      <c r="O206" s="24"/>
    </row>
    <row r="207" spans="1:15" ht="43.35" customHeight="1" x14ac:dyDescent="0.3">
      <c r="A207" s="20"/>
      <c r="B207" s="37"/>
      <c r="C207" s="22"/>
      <c r="D207" s="23"/>
      <c r="E207" s="24"/>
      <c r="F207" s="24"/>
      <c r="G207" s="24"/>
      <c r="H207" s="24"/>
      <c r="I207" s="22"/>
      <c r="J207" s="22"/>
      <c r="K207" s="22"/>
      <c r="L207" s="22"/>
      <c r="M207" s="22"/>
      <c r="N207" s="24"/>
      <c r="O207" s="24"/>
    </row>
    <row r="208" spans="1:15" ht="43.35" customHeight="1" x14ac:dyDescent="0.3">
      <c r="A208" s="20"/>
      <c r="B208" s="37"/>
      <c r="C208" s="22"/>
      <c r="D208" s="23"/>
      <c r="E208" s="24"/>
      <c r="F208" s="24"/>
      <c r="G208" s="24"/>
      <c r="H208" s="24"/>
      <c r="I208" s="22"/>
      <c r="J208" s="22"/>
      <c r="K208" s="22"/>
      <c r="L208" s="22"/>
      <c r="M208" s="22"/>
      <c r="N208" s="24"/>
      <c r="O208" s="24"/>
    </row>
    <row r="209" spans="1:15" ht="43.35" customHeight="1" x14ac:dyDescent="0.3">
      <c r="A209" s="20"/>
      <c r="B209" s="37"/>
      <c r="C209" s="22"/>
      <c r="D209" s="23"/>
      <c r="E209" s="24"/>
      <c r="F209" s="24"/>
      <c r="G209" s="24"/>
      <c r="H209" s="24"/>
      <c r="I209" s="22"/>
      <c r="J209" s="22"/>
      <c r="K209" s="22"/>
      <c r="L209" s="22"/>
      <c r="M209" s="22"/>
      <c r="N209" s="24"/>
      <c r="O209" s="24"/>
    </row>
    <row r="210" spans="1:15" ht="43.35" customHeight="1" x14ac:dyDescent="0.3">
      <c r="A210" s="20"/>
      <c r="B210" s="37"/>
      <c r="C210" s="22"/>
      <c r="D210" s="23"/>
      <c r="E210" s="24"/>
      <c r="F210" s="24"/>
      <c r="G210" s="24"/>
      <c r="H210" s="24"/>
      <c r="I210" s="22"/>
      <c r="J210" s="22"/>
      <c r="K210" s="22"/>
      <c r="L210" s="22"/>
      <c r="M210" s="22"/>
      <c r="N210" s="24"/>
      <c r="O210" s="24"/>
    </row>
    <row r="211" spans="1:15" ht="43.35" customHeight="1" x14ac:dyDescent="0.3">
      <c r="A211" s="20"/>
      <c r="B211" s="37"/>
      <c r="C211" s="22"/>
      <c r="D211" s="23"/>
      <c r="E211" s="24"/>
      <c r="F211" s="24"/>
      <c r="G211" s="24"/>
      <c r="H211" s="24"/>
      <c r="I211" s="22"/>
      <c r="J211" s="22"/>
      <c r="K211" s="22"/>
      <c r="L211" s="22"/>
      <c r="M211" s="22"/>
      <c r="N211" s="24"/>
      <c r="O211" s="24"/>
    </row>
    <row r="212" spans="1:15" ht="43.35" customHeight="1" x14ac:dyDescent="0.3">
      <c r="A212" s="20"/>
      <c r="B212" s="37"/>
      <c r="C212" s="22"/>
      <c r="D212" s="23"/>
      <c r="E212" s="24"/>
      <c r="F212" s="24"/>
      <c r="G212" s="24"/>
      <c r="H212" s="24"/>
      <c r="I212" s="22"/>
      <c r="J212" s="22"/>
      <c r="K212" s="22"/>
      <c r="L212" s="22"/>
      <c r="M212" s="22"/>
      <c r="N212" s="24"/>
      <c r="O212" s="24"/>
    </row>
    <row r="213" spans="1:15" ht="43.35" customHeight="1" x14ac:dyDescent="0.3">
      <c r="A213" s="20"/>
      <c r="B213" s="37"/>
      <c r="C213" s="22"/>
      <c r="D213" s="23"/>
      <c r="E213" s="24"/>
      <c r="F213" s="24"/>
      <c r="G213" s="24"/>
      <c r="H213" s="24"/>
      <c r="I213" s="22"/>
      <c r="J213" s="22"/>
      <c r="K213" s="22"/>
      <c r="L213" s="22"/>
      <c r="M213" s="22"/>
      <c r="N213" s="24"/>
      <c r="O213" s="24"/>
    </row>
    <row r="214" spans="1:15" ht="43.35" customHeight="1" x14ac:dyDescent="0.3">
      <c r="A214" s="20"/>
      <c r="B214" s="37"/>
      <c r="C214" s="22"/>
      <c r="D214" s="23"/>
      <c r="E214" s="24"/>
      <c r="F214" s="24"/>
      <c r="G214" s="24"/>
      <c r="H214" s="24"/>
      <c r="I214" s="22"/>
      <c r="J214" s="22"/>
      <c r="K214" s="22"/>
      <c r="L214" s="22"/>
      <c r="M214" s="22"/>
      <c r="N214" s="24"/>
      <c r="O214" s="24"/>
    </row>
    <row r="215" spans="1:15" ht="43.35" customHeight="1" x14ac:dyDescent="0.3">
      <c r="A215" s="20"/>
      <c r="B215" s="37"/>
      <c r="C215" s="22"/>
      <c r="D215" s="23"/>
      <c r="E215" s="24"/>
      <c r="F215" s="24"/>
      <c r="G215" s="24"/>
      <c r="H215" s="24"/>
      <c r="I215" s="22"/>
      <c r="J215" s="22"/>
      <c r="K215" s="22"/>
      <c r="L215" s="22"/>
      <c r="M215" s="22"/>
      <c r="N215" s="24"/>
      <c r="O215" s="24"/>
    </row>
    <row r="216" spans="1:15" ht="43.35" customHeight="1" x14ac:dyDescent="0.3">
      <c r="A216" s="20"/>
      <c r="B216" s="37"/>
      <c r="C216" s="22"/>
      <c r="D216" s="23"/>
      <c r="E216" s="24"/>
      <c r="F216" s="24"/>
      <c r="G216" s="24"/>
      <c r="H216" s="24"/>
      <c r="I216" s="22"/>
      <c r="J216" s="22"/>
      <c r="K216" s="22"/>
      <c r="L216" s="22"/>
      <c r="M216" s="22"/>
      <c r="N216" s="24"/>
      <c r="O216" s="24"/>
    </row>
    <row r="217" spans="1:15" ht="43.35" customHeight="1" x14ac:dyDescent="0.3">
      <c r="A217" s="20"/>
      <c r="B217" s="37"/>
      <c r="C217" s="22"/>
      <c r="D217" s="23"/>
      <c r="E217" s="24"/>
      <c r="F217" s="24"/>
      <c r="G217" s="24"/>
      <c r="H217" s="24"/>
      <c r="I217" s="22"/>
      <c r="J217" s="22"/>
      <c r="K217" s="22"/>
      <c r="L217" s="22"/>
      <c r="M217" s="22"/>
      <c r="N217" s="24"/>
      <c r="O217" s="24"/>
    </row>
    <row r="218" spans="1:15" ht="43.35" customHeight="1" x14ac:dyDescent="0.3">
      <c r="A218" s="20"/>
      <c r="B218" s="37"/>
      <c r="C218" s="22"/>
      <c r="D218" s="23"/>
      <c r="E218" s="24"/>
      <c r="F218" s="24"/>
      <c r="G218" s="24"/>
      <c r="H218" s="24"/>
      <c r="I218" s="22"/>
      <c r="J218" s="22"/>
      <c r="K218" s="22"/>
      <c r="L218" s="22"/>
      <c r="M218" s="22"/>
      <c r="N218" s="24"/>
      <c r="O218" s="24"/>
    </row>
    <row r="219" spans="1:15" ht="43.35" customHeight="1" x14ac:dyDescent="0.3">
      <c r="A219" s="20"/>
      <c r="B219" s="37"/>
      <c r="C219" s="22"/>
      <c r="D219" s="23"/>
      <c r="E219" s="24"/>
      <c r="F219" s="24"/>
      <c r="G219" s="24"/>
      <c r="H219" s="24"/>
      <c r="I219" s="22"/>
      <c r="J219" s="22"/>
      <c r="K219" s="22"/>
      <c r="L219" s="22"/>
      <c r="M219" s="22"/>
      <c r="N219" s="24"/>
      <c r="O219" s="24"/>
    </row>
    <row r="220" spans="1:15" ht="43.35" customHeight="1" x14ac:dyDescent="0.3">
      <c r="A220" s="20"/>
      <c r="B220" s="37"/>
      <c r="C220" s="22"/>
      <c r="D220" s="23"/>
      <c r="E220" s="24"/>
      <c r="F220" s="24"/>
      <c r="G220" s="24"/>
      <c r="H220" s="24"/>
      <c r="I220" s="22"/>
      <c r="J220" s="22"/>
      <c r="K220" s="22"/>
      <c r="L220" s="22"/>
      <c r="M220" s="22"/>
      <c r="N220" s="24"/>
      <c r="O220" s="24"/>
    </row>
    <row r="221" spans="1:15" ht="43.35" customHeight="1" x14ac:dyDescent="0.3">
      <c r="A221" s="20"/>
      <c r="B221" s="37"/>
      <c r="C221" s="22"/>
      <c r="D221" s="23"/>
      <c r="E221" s="24"/>
      <c r="F221" s="24"/>
      <c r="G221" s="24"/>
      <c r="H221" s="24"/>
      <c r="I221" s="22"/>
      <c r="J221" s="22"/>
      <c r="K221" s="22"/>
      <c r="L221" s="22"/>
      <c r="M221" s="22"/>
      <c r="N221" s="24"/>
      <c r="O221" s="24"/>
    </row>
    <row r="222" spans="1:15" ht="43.35" customHeight="1" x14ac:dyDescent="0.3">
      <c r="A222" s="20"/>
      <c r="B222" s="37"/>
      <c r="C222" s="22"/>
      <c r="D222" s="23"/>
      <c r="E222" s="24"/>
      <c r="F222" s="24"/>
      <c r="G222" s="24"/>
      <c r="H222" s="24"/>
      <c r="I222" s="22"/>
      <c r="J222" s="22"/>
      <c r="K222" s="22"/>
      <c r="L222" s="22"/>
      <c r="M222" s="22"/>
      <c r="N222" s="24"/>
      <c r="O222" s="24"/>
    </row>
    <row r="223" spans="1:15" ht="43.35" customHeight="1" x14ac:dyDescent="0.3">
      <c r="A223" s="20"/>
      <c r="B223" s="37"/>
      <c r="C223" s="22"/>
      <c r="D223" s="23"/>
      <c r="E223" s="24"/>
      <c r="F223" s="24"/>
      <c r="G223" s="24"/>
      <c r="H223" s="24"/>
      <c r="I223" s="22"/>
      <c r="J223" s="22"/>
      <c r="K223" s="22"/>
      <c r="L223" s="22"/>
      <c r="M223" s="22"/>
      <c r="N223" s="24"/>
      <c r="O223" s="24"/>
    </row>
    <row r="224" spans="1:15" ht="43.35" customHeight="1" x14ac:dyDescent="0.3">
      <c r="A224" s="20"/>
      <c r="B224" s="37"/>
      <c r="C224" s="22"/>
      <c r="D224" s="23"/>
      <c r="E224" s="24"/>
      <c r="F224" s="24"/>
      <c r="G224" s="24"/>
      <c r="H224" s="24"/>
      <c r="I224" s="22"/>
      <c r="J224" s="22"/>
      <c r="K224" s="22"/>
      <c r="L224" s="22"/>
      <c r="M224" s="22"/>
      <c r="N224" s="24"/>
      <c r="O224" s="24"/>
    </row>
    <row r="225" spans="1:15" ht="43.35" customHeight="1" x14ac:dyDescent="0.3">
      <c r="A225" s="20"/>
      <c r="B225" s="37"/>
      <c r="C225" s="22"/>
      <c r="D225" s="23"/>
      <c r="E225" s="24"/>
      <c r="F225" s="24"/>
      <c r="G225" s="24"/>
      <c r="H225" s="24"/>
      <c r="I225" s="22"/>
      <c r="J225" s="22"/>
      <c r="K225" s="22"/>
      <c r="L225" s="22"/>
      <c r="M225" s="22"/>
      <c r="N225" s="24"/>
      <c r="O225" s="24"/>
    </row>
    <row r="226" spans="1:15" ht="43.35" customHeight="1" x14ac:dyDescent="0.3">
      <c r="A226" s="20"/>
      <c r="B226" s="37"/>
      <c r="C226" s="22"/>
      <c r="D226" s="23"/>
      <c r="E226" s="24"/>
      <c r="F226" s="24"/>
      <c r="G226" s="24"/>
      <c r="H226" s="24"/>
      <c r="I226" s="22"/>
      <c r="J226" s="22"/>
      <c r="K226" s="22"/>
      <c r="L226" s="22"/>
      <c r="M226" s="22"/>
      <c r="N226" s="24"/>
      <c r="O226" s="24"/>
    </row>
    <row r="227" spans="1:15" ht="43.35" customHeight="1" x14ac:dyDescent="0.3">
      <c r="A227" s="20"/>
      <c r="B227" s="37"/>
      <c r="C227" s="22"/>
      <c r="D227" s="23"/>
      <c r="E227" s="24"/>
      <c r="F227" s="24"/>
      <c r="G227" s="24"/>
      <c r="H227" s="24"/>
      <c r="I227" s="22"/>
      <c r="J227" s="22"/>
      <c r="K227" s="22"/>
      <c r="L227" s="22"/>
      <c r="M227" s="22"/>
      <c r="N227" s="24"/>
      <c r="O227" s="24"/>
    </row>
    <row r="228" spans="1:15" ht="43.35" customHeight="1" x14ac:dyDescent="0.3">
      <c r="A228" s="20"/>
      <c r="B228" s="37"/>
      <c r="C228" s="22"/>
      <c r="D228" s="23"/>
      <c r="E228" s="24"/>
      <c r="F228" s="24"/>
      <c r="G228" s="24"/>
      <c r="H228" s="24"/>
      <c r="I228" s="22"/>
      <c r="J228" s="22"/>
      <c r="K228" s="22"/>
      <c r="L228" s="22"/>
      <c r="M228" s="22"/>
      <c r="N228" s="24"/>
      <c r="O228" s="24"/>
    </row>
    <row r="229" spans="1:15" ht="43.35" customHeight="1" x14ac:dyDescent="0.3">
      <c r="A229" s="20"/>
      <c r="B229" s="37"/>
      <c r="C229" s="22"/>
      <c r="D229" s="23"/>
      <c r="E229" s="24"/>
      <c r="F229" s="24"/>
      <c r="G229" s="24"/>
      <c r="H229" s="24"/>
      <c r="I229" s="22"/>
      <c r="J229" s="22"/>
      <c r="K229" s="22"/>
      <c r="L229" s="22"/>
      <c r="M229" s="22"/>
      <c r="N229" s="24"/>
      <c r="O229" s="24"/>
    </row>
    <row r="230" spans="1:15" ht="43.35" customHeight="1" x14ac:dyDescent="0.3">
      <c r="A230" s="20"/>
      <c r="B230" s="37"/>
      <c r="C230" s="22"/>
      <c r="D230" s="23"/>
      <c r="E230" s="24"/>
      <c r="F230" s="24"/>
      <c r="G230" s="24"/>
      <c r="H230" s="24"/>
      <c r="I230" s="22"/>
      <c r="J230" s="22"/>
      <c r="K230" s="22"/>
      <c r="L230" s="22"/>
      <c r="M230" s="22"/>
      <c r="N230" s="24"/>
      <c r="O230" s="24"/>
    </row>
    <row r="231" spans="1:15" ht="43.35" customHeight="1" x14ac:dyDescent="0.3">
      <c r="A231" s="20"/>
      <c r="B231" s="37"/>
      <c r="C231" s="22"/>
      <c r="D231" s="23"/>
      <c r="E231" s="24"/>
      <c r="F231" s="24"/>
      <c r="G231" s="24"/>
      <c r="H231" s="24"/>
      <c r="I231" s="22"/>
      <c r="J231" s="22"/>
      <c r="K231" s="22"/>
      <c r="L231" s="22"/>
      <c r="M231" s="22"/>
      <c r="N231" s="24"/>
      <c r="O231" s="24"/>
    </row>
    <row r="232" spans="1:15" ht="43.35" customHeight="1" x14ac:dyDescent="0.3">
      <c r="A232" s="20"/>
      <c r="B232" s="37"/>
      <c r="C232" s="22"/>
      <c r="D232" s="23"/>
      <c r="E232" s="24"/>
      <c r="F232" s="24"/>
      <c r="G232" s="24"/>
      <c r="H232" s="24"/>
      <c r="I232" s="22"/>
      <c r="J232" s="22"/>
      <c r="K232" s="22"/>
      <c r="L232" s="22"/>
      <c r="M232" s="22"/>
      <c r="N232" s="24"/>
      <c r="O232" s="24"/>
    </row>
    <row r="233" spans="1:15" ht="43.35" customHeight="1" x14ac:dyDescent="0.3">
      <c r="A233" s="20"/>
      <c r="B233" s="37"/>
      <c r="C233" s="22"/>
      <c r="D233" s="23"/>
      <c r="E233" s="24"/>
      <c r="F233" s="24"/>
      <c r="G233" s="24"/>
      <c r="H233" s="24"/>
      <c r="I233" s="22"/>
      <c r="J233" s="22"/>
      <c r="K233" s="22"/>
      <c r="L233" s="22"/>
      <c r="M233" s="22"/>
      <c r="N233" s="24"/>
      <c r="O233" s="24"/>
    </row>
    <row r="234" spans="1:15" ht="43.35" customHeight="1" x14ac:dyDescent="0.3">
      <c r="A234" s="20"/>
      <c r="B234" s="37"/>
      <c r="C234" s="22"/>
      <c r="D234" s="23"/>
      <c r="E234" s="24"/>
      <c r="F234" s="24"/>
      <c r="G234" s="24"/>
      <c r="H234" s="24"/>
      <c r="I234" s="22"/>
      <c r="J234" s="22"/>
      <c r="K234" s="22"/>
      <c r="L234" s="22"/>
      <c r="M234" s="22"/>
      <c r="N234" s="24"/>
      <c r="O234" s="24"/>
    </row>
    <row r="235" spans="1:15" ht="43.35" customHeight="1" x14ac:dyDescent="0.3">
      <c r="A235" s="20"/>
      <c r="B235" s="37"/>
      <c r="C235" s="22"/>
      <c r="D235" s="23"/>
      <c r="E235" s="24"/>
      <c r="F235" s="24"/>
      <c r="G235" s="24"/>
      <c r="H235" s="24"/>
      <c r="I235" s="22"/>
      <c r="J235" s="22"/>
      <c r="K235" s="22"/>
      <c r="L235" s="22"/>
      <c r="M235" s="22"/>
      <c r="N235" s="24"/>
      <c r="O235" s="24"/>
    </row>
    <row r="236" spans="1:15" ht="43.35" customHeight="1" x14ac:dyDescent="0.3">
      <c r="A236" s="20"/>
      <c r="B236" s="37"/>
      <c r="C236" s="22"/>
      <c r="D236" s="23"/>
      <c r="E236" s="24"/>
      <c r="F236" s="24"/>
      <c r="G236" s="24"/>
      <c r="H236" s="24"/>
      <c r="I236" s="22"/>
      <c r="J236" s="22"/>
      <c r="K236" s="22"/>
      <c r="L236" s="22"/>
      <c r="M236" s="22"/>
      <c r="N236" s="24"/>
      <c r="O236" s="24"/>
    </row>
    <row r="237" spans="1:15" ht="43.35" customHeight="1" x14ac:dyDescent="0.3">
      <c r="A237" s="20"/>
      <c r="B237" s="37"/>
      <c r="C237" s="22"/>
      <c r="D237" s="23"/>
      <c r="E237" s="24"/>
      <c r="F237" s="24"/>
      <c r="G237" s="24"/>
      <c r="H237" s="24"/>
      <c r="I237" s="22"/>
      <c r="J237" s="22"/>
      <c r="K237" s="22"/>
      <c r="L237" s="22"/>
      <c r="M237" s="22"/>
      <c r="N237" s="24"/>
      <c r="O237" s="24"/>
    </row>
    <row r="238" spans="1:15" ht="43.35" customHeight="1" x14ac:dyDescent="0.3">
      <c r="A238" s="20"/>
      <c r="B238" s="37"/>
      <c r="C238" s="22"/>
      <c r="D238" s="23"/>
      <c r="E238" s="24"/>
      <c r="F238" s="24"/>
      <c r="G238" s="24"/>
      <c r="H238" s="24"/>
      <c r="I238" s="22"/>
      <c r="J238" s="22"/>
      <c r="K238" s="22"/>
      <c r="L238" s="22"/>
      <c r="M238" s="22"/>
      <c r="N238" s="24"/>
      <c r="O238" s="24"/>
    </row>
    <row r="239" spans="1:15" ht="43.35" customHeight="1" x14ac:dyDescent="0.3">
      <c r="A239" s="20"/>
      <c r="B239" s="37"/>
      <c r="C239" s="22"/>
      <c r="D239" s="23"/>
      <c r="E239" s="24"/>
      <c r="F239" s="24"/>
      <c r="G239" s="24"/>
      <c r="H239" s="24"/>
      <c r="I239" s="22"/>
      <c r="J239" s="22"/>
      <c r="K239" s="22"/>
      <c r="L239" s="22"/>
      <c r="M239" s="22"/>
      <c r="N239" s="24"/>
      <c r="O239" s="24"/>
    </row>
    <row r="240" spans="1:15" ht="43.35" customHeight="1" x14ac:dyDescent="0.3">
      <c r="A240" s="20"/>
      <c r="B240" s="37"/>
      <c r="C240" s="22"/>
      <c r="D240" s="23"/>
      <c r="E240" s="24"/>
      <c r="F240" s="24"/>
      <c r="G240" s="24"/>
      <c r="H240" s="24"/>
      <c r="I240" s="22"/>
      <c r="J240" s="22"/>
      <c r="K240" s="22"/>
      <c r="L240" s="22"/>
      <c r="M240" s="22"/>
      <c r="N240" s="24"/>
      <c r="O240" s="24"/>
    </row>
    <row r="241" spans="1:15" ht="43.35" customHeight="1" x14ac:dyDescent="0.3">
      <c r="A241" s="20"/>
      <c r="B241" s="37"/>
      <c r="C241" s="22"/>
      <c r="D241" s="23"/>
      <c r="E241" s="24"/>
      <c r="F241" s="24"/>
      <c r="G241" s="24"/>
      <c r="H241" s="24"/>
      <c r="I241" s="22"/>
      <c r="J241" s="22"/>
      <c r="K241" s="22"/>
      <c r="L241" s="22"/>
      <c r="M241" s="22"/>
      <c r="N241" s="24"/>
      <c r="O241" s="24"/>
    </row>
    <row r="242" spans="1:15" ht="43.35" customHeight="1" x14ac:dyDescent="0.3">
      <c r="A242" s="20"/>
      <c r="B242" s="37"/>
      <c r="C242" s="22"/>
      <c r="D242" s="23"/>
      <c r="E242" s="24"/>
      <c r="F242" s="24"/>
      <c r="G242" s="24"/>
      <c r="H242" s="24"/>
      <c r="I242" s="22"/>
      <c r="J242" s="22"/>
      <c r="K242" s="22"/>
      <c r="L242" s="22"/>
      <c r="M242" s="22"/>
      <c r="N242" s="24"/>
      <c r="O242" s="24"/>
    </row>
    <row r="243" spans="1:15" ht="43.35" customHeight="1" x14ac:dyDescent="0.3">
      <c r="A243" s="20"/>
      <c r="B243" s="37"/>
      <c r="C243" s="22"/>
      <c r="D243" s="23"/>
      <c r="E243" s="24"/>
      <c r="F243" s="24"/>
      <c r="G243" s="24"/>
      <c r="H243" s="24"/>
      <c r="I243" s="22"/>
      <c r="J243" s="22"/>
      <c r="K243" s="22"/>
      <c r="L243" s="22"/>
      <c r="M243" s="22"/>
      <c r="N243" s="24"/>
      <c r="O243" s="24"/>
    </row>
    <row r="244" spans="1:15" ht="43.35" customHeight="1" x14ac:dyDescent="0.3">
      <c r="A244" s="20"/>
      <c r="B244" s="37"/>
      <c r="C244" s="22"/>
      <c r="D244" s="23"/>
      <c r="E244" s="24"/>
      <c r="F244" s="24"/>
      <c r="G244" s="24"/>
      <c r="H244" s="24"/>
      <c r="I244" s="22"/>
      <c r="J244" s="22"/>
      <c r="K244" s="22"/>
      <c r="L244" s="22"/>
      <c r="M244" s="22"/>
      <c r="N244" s="24"/>
      <c r="O244" s="24"/>
    </row>
    <row r="245" spans="1:15" ht="43.35" customHeight="1" x14ac:dyDescent="0.3">
      <c r="A245" s="20"/>
      <c r="B245" s="37"/>
      <c r="C245" s="22"/>
      <c r="D245" s="23"/>
      <c r="E245" s="24"/>
      <c r="F245" s="24"/>
      <c r="G245" s="24"/>
      <c r="H245" s="24"/>
      <c r="I245" s="22"/>
      <c r="J245" s="22"/>
      <c r="K245" s="22"/>
      <c r="L245" s="22"/>
      <c r="M245" s="22"/>
      <c r="N245" s="24"/>
      <c r="O245" s="24"/>
    </row>
    <row r="246" spans="1:15" ht="43.35" customHeight="1" x14ac:dyDescent="0.3">
      <c r="A246" s="20"/>
      <c r="B246" s="37"/>
      <c r="C246" s="22"/>
      <c r="D246" s="23"/>
      <c r="E246" s="24"/>
      <c r="F246" s="24"/>
      <c r="G246" s="24"/>
      <c r="H246" s="24"/>
      <c r="I246" s="22"/>
      <c r="J246" s="22"/>
      <c r="K246" s="22"/>
      <c r="L246" s="22"/>
      <c r="M246" s="22"/>
      <c r="N246" s="24"/>
      <c r="O246" s="24"/>
    </row>
    <row r="247" spans="1:15" ht="43.35" customHeight="1" x14ac:dyDescent="0.3">
      <c r="A247" s="20"/>
      <c r="B247" s="37"/>
      <c r="C247" s="22"/>
      <c r="D247" s="23"/>
      <c r="E247" s="24"/>
      <c r="F247" s="24"/>
      <c r="G247" s="24"/>
      <c r="H247" s="24"/>
      <c r="I247" s="22"/>
      <c r="J247" s="22"/>
      <c r="K247" s="22"/>
      <c r="L247" s="22"/>
      <c r="M247" s="22"/>
      <c r="N247" s="24"/>
      <c r="O247" s="24"/>
    </row>
    <row r="248" spans="1:15" ht="43.35" customHeight="1" x14ac:dyDescent="0.3">
      <c r="A248" s="20"/>
      <c r="B248" s="37"/>
      <c r="C248" s="22"/>
      <c r="D248" s="23"/>
      <c r="E248" s="24"/>
      <c r="F248" s="24"/>
      <c r="G248" s="24"/>
      <c r="H248" s="24"/>
      <c r="I248" s="22"/>
      <c r="J248" s="22"/>
      <c r="K248" s="22"/>
      <c r="L248" s="22"/>
      <c r="M248" s="22"/>
      <c r="N248" s="24"/>
      <c r="O248" s="24"/>
    </row>
    <row r="249" spans="1:15" ht="43.35" customHeight="1" x14ac:dyDescent="0.3">
      <c r="A249" s="20"/>
      <c r="B249" s="37"/>
      <c r="C249" s="22"/>
      <c r="D249" s="23"/>
      <c r="E249" s="24"/>
      <c r="F249" s="24"/>
      <c r="G249" s="24"/>
      <c r="H249" s="24"/>
      <c r="I249" s="22"/>
      <c r="J249" s="22"/>
      <c r="K249" s="22"/>
      <c r="L249" s="22"/>
      <c r="M249" s="22"/>
      <c r="N249" s="24"/>
      <c r="O249" s="24"/>
    </row>
    <row r="250" spans="1:15" ht="43.35" customHeight="1" x14ac:dyDescent="0.3">
      <c r="A250" s="20"/>
      <c r="B250" s="37"/>
      <c r="C250" s="22"/>
      <c r="D250" s="23"/>
      <c r="E250" s="24"/>
      <c r="F250" s="24"/>
      <c r="G250" s="24"/>
      <c r="H250" s="24"/>
      <c r="I250" s="22"/>
      <c r="J250" s="22"/>
      <c r="K250" s="22"/>
      <c r="L250" s="22"/>
      <c r="M250" s="22"/>
      <c r="N250" s="24"/>
      <c r="O250" s="24"/>
    </row>
    <row r="251" spans="1:15" ht="43.35" customHeight="1" x14ac:dyDescent="0.3">
      <c r="A251" s="20"/>
      <c r="B251" s="37"/>
      <c r="C251" s="22"/>
      <c r="D251" s="23"/>
      <c r="E251" s="24"/>
      <c r="F251" s="24"/>
      <c r="G251" s="24"/>
      <c r="H251" s="24"/>
      <c r="I251" s="22"/>
      <c r="J251" s="22"/>
      <c r="K251" s="22"/>
      <c r="L251" s="22"/>
      <c r="M251" s="22"/>
      <c r="N251" s="24"/>
      <c r="O251" s="24"/>
    </row>
    <row r="252" spans="1:15" ht="43.35" customHeight="1" x14ac:dyDescent="0.3">
      <c r="A252" s="20"/>
      <c r="B252" s="37"/>
      <c r="C252" s="22"/>
      <c r="D252" s="23"/>
      <c r="E252" s="24"/>
      <c r="F252" s="24"/>
      <c r="G252" s="24"/>
      <c r="H252" s="24"/>
      <c r="I252" s="22"/>
      <c r="J252" s="22"/>
      <c r="K252" s="22"/>
      <c r="L252" s="22"/>
      <c r="M252" s="22"/>
      <c r="N252" s="24"/>
      <c r="O252" s="24"/>
    </row>
    <row r="253" spans="1:15" ht="43.35" customHeight="1" x14ac:dyDescent="0.3">
      <c r="A253" s="20"/>
      <c r="B253" s="37"/>
      <c r="C253" s="22"/>
      <c r="D253" s="23"/>
      <c r="E253" s="24"/>
      <c r="F253" s="24"/>
      <c r="G253" s="24"/>
      <c r="H253" s="24"/>
      <c r="I253" s="22"/>
      <c r="J253" s="22"/>
      <c r="K253" s="22"/>
      <c r="L253" s="22"/>
      <c r="M253" s="22"/>
      <c r="N253" s="24"/>
      <c r="O253" s="24"/>
    </row>
    <row r="254" spans="1:15" ht="43.35" customHeight="1" x14ac:dyDescent="0.3">
      <c r="A254" s="20"/>
      <c r="B254" s="37"/>
      <c r="C254" s="22"/>
      <c r="D254" s="23"/>
      <c r="E254" s="24"/>
      <c r="F254" s="24"/>
      <c r="G254" s="24"/>
      <c r="H254" s="24"/>
      <c r="I254" s="22"/>
      <c r="J254" s="22"/>
      <c r="K254" s="22"/>
      <c r="L254" s="22"/>
      <c r="M254" s="22"/>
      <c r="N254" s="24"/>
      <c r="O254" s="24"/>
    </row>
    <row r="255" spans="1:15" ht="43.35" customHeight="1" x14ac:dyDescent="0.3">
      <c r="A255" s="20"/>
      <c r="B255" s="37"/>
      <c r="C255" s="22"/>
      <c r="D255" s="23"/>
      <c r="E255" s="24"/>
      <c r="F255" s="24"/>
      <c r="G255" s="24"/>
      <c r="H255" s="24"/>
      <c r="I255" s="22"/>
      <c r="J255" s="22"/>
      <c r="K255" s="22"/>
      <c r="L255" s="22"/>
      <c r="M255" s="22"/>
      <c r="N255" s="24"/>
      <c r="O255" s="24"/>
    </row>
    <row r="256" spans="1:15" ht="43.35" customHeight="1" x14ac:dyDescent="0.3">
      <c r="A256" s="20"/>
      <c r="B256" s="37"/>
      <c r="C256" s="22"/>
      <c r="D256" s="23"/>
      <c r="E256" s="24"/>
      <c r="F256" s="24"/>
      <c r="G256" s="24"/>
      <c r="H256" s="24"/>
      <c r="I256" s="22"/>
      <c r="J256" s="22"/>
      <c r="K256" s="22"/>
      <c r="L256" s="22"/>
      <c r="M256" s="22"/>
      <c r="N256" s="24"/>
      <c r="O256" s="24"/>
    </row>
    <row r="257" spans="1:15" ht="43.35" customHeight="1" x14ac:dyDescent="0.3">
      <c r="A257" s="20"/>
      <c r="B257" s="37"/>
      <c r="C257" s="22"/>
      <c r="D257" s="23"/>
      <c r="E257" s="24"/>
      <c r="F257" s="24"/>
      <c r="G257" s="24"/>
      <c r="H257" s="24"/>
      <c r="I257" s="22"/>
      <c r="J257" s="22"/>
      <c r="K257" s="22"/>
      <c r="L257" s="22"/>
      <c r="M257" s="22"/>
      <c r="N257" s="24"/>
      <c r="O257" s="24"/>
    </row>
    <row r="258" spans="1:15" ht="43.35" customHeight="1" x14ac:dyDescent="0.3">
      <c r="A258" s="20"/>
      <c r="B258" s="37"/>
      <c r="C258" s="22"/>
      <c r="D258" s="23"/>
      <c r="E258" s="24"/>
      <c r="F258" s="24"/>
      <c r="G258" s="24"/>
      <c r="H258" s="24"/>
      <c r="I258" s="22"/>
      <c r="J258" s="22"/>
      <c r="K258" s="22"/>
      <c r="L258" s="22"/>
      <c r="M258" s="22"/>
      <c r="N258" s="24"/>
      <c r="O258" s="24"/>
    </row>
    <row r="259" spans="1:15" ht="43.35" customHeight="1" x14ac:dyDescent="0.3">
      <c r="A259" s="20"/>
      <c r="B259" s="37"/>
      <c r="C259" s="22"/>
      <c r="D259" s="23"/>
      <c r="E259" s="24"/>
      <c r="F259" s="24"/>
      <c r="G259" s="24"/>
      <c r="H259" s="24"/>
      <c r="I259" s="22"/>
      <c r="J259" s="22"/>
      <c r="K259" s="22"/>
      <c r="L259" s="22"/>
      <c r="M259" s="22"/>
      <c r="N259" s="24"/>
      <c r="O259" s="24"/>
    </row>
    <row r="260" spans="1:15" ht="43.35" customHeight="1" x14ac:dyDescent="0.3">
      <c r="A260" s="20"/>
      <c r="B260" s="37"/>
      <c r="C260" s="22"/>
      <c r="D260" s="23"/>
      <c r="E260" s="24"/>
      <c r="F260" s="24"/>
      <c r="G260" s="24"/>
      <c r="H260" s="24"/>
      <c r="I260" s="22"/>
      <c r="J260" s="22"/>
      <c r="K260" s="22"/>
      <c r="L260" s="22"/>
      <c r="M260" s="22"/>
      <c r="N260" s="24"/>
      <c r="O260" s="24"/>
    </row>
    <row r="261" spans="1:15" ht="43.35" customHeight="1" x14ac:dyDescent="0.3">
      <c r="A261" s="20"/>
      <c r="B261" s="37"/>
      <c r="C261" s="22"/>
      <c r="D261" s="23"/>
      <c r="E261" s="24"/>
      <c r="F261" s="24"/>
      <c r="G261" s="24"/>
      <c r="H261" s="24"/>
      <c r="I261" s="22"/>
      <c r="J261" s="22"/>
      <c r="K261" s="22"/>
      <c r="L261" s="22"/>
      <c r="M261" s="22"/>
      <c r="N261" s="24"/>
      <c r="O261" s="24"/>
    </row>
    <row r="262" spans="1:15" ht="43.35" customHeight="1" x14ac:dyDescent="0.3">
      <c r="A262" s="20"/>
      <c r="B262" s="37"/>
      <c r="C262" s="22"/>
      <c r="D262" s="23"/>
      <c r="E262" s="24"/>
      <c r="F262" s="24"/>
      <c r="G262" s="24"/>
      <c r="H262" s="24"/>
      <c r="I262" s="22"/>
      <c r="J262" s="22"/>
      <c r="K262" s="22"/>
      <c r="L262" s="22"/>
      <c r="M262" s="22"/>
      <c r="N262" s="24"/>
      <c r="O262" s="24"/>
    </row>
    <row r="263" spans="1:15" ht="43.35" customHeight="1" x14ac:dyDescent="0.3">
      <c r="A263" s="20"/>
      <c r="B263" s="37"/>
      <c r="C263" s="22"/>
      <c r="D263" s="23"/>
      <c r="E263" s="24"/>
      <c r="F263" s="24"/>
      <c r="G263" s="24"/>
      <c r="H263" s="24"/>
      <c r="I263" s="22"/>
      <c r="J263" s="22"/>
      <c r="K263" s="22"/>
      <c r="L263" s="22"/>
      <c r="M263" s="22"/>
      <c r="N263" s="24"/>
      <c r="O263" s="24"/>
    </row>
    <row r="264" spans="1:15" ht="43.35" customHeight="1" x14ac:dyDescent="0.3">
      <c r="A264" s="20"/>
      <c r="B264" s="37"/>
      <c r="C264" s="22"/>
      <c r="D264" s="23"/>
      <c r="E264" s="24"/>
      <c r="F264" s="24"/>
      <c r="G264" s="24"/>
      <c r="H264" s="24"/>
      <c r="I264" s="22"/>
      <c r="J264" s="22"/>
      <c r="K264" s="22"/>
      <c r="L264" s="22"/>
      <c r="M264" s="22"/>
      <c r="N264" s="24"/>
      <c r="O264" s="24"/>
    </row>
    <row r="265" spans="1:15" ht="43.35" customHeight="1" x14ac:dyDescent="0.3">
      <c r="A265" s="20"/>
      <c r="B265" s="37"/>
      <c r="C265" s="22"/>
      <c r="D265" s="23"/>
      <c r="E265" s="24"/>
      <c r="F265" s="24"/>
      <c r="G265" s="24"/>
      <c r="H265" s="24"/>
      <c r="I265" s="22"/>
      <c r="J265" s="22"/>
      <c r="K265" s="22"/>
      <c r="L265" s="22"/>
      <c r="M265" s="22"/>
      <c r="N265" s="24"/>
      <c r="O265" s="24"/>
    </row>
    <row r="266" spans="1:15" ht="43.35" customHeight="1" x14ac:dyDescent="0.3">
      <c r="A266" s="20"/>
      <c r="B266" s="37"/>
      <c r="C266" s="22"/>
      <c r="D266" s="23"/>
      <c r="E266" s="24"/>
      <c r="F266" s="24"/>
      <c r="G266" s="24"/>
      <c r="H266" s="24"/>
      <c r="I266" s="22"/>
      <c r="J266" s="22"/>
      <c r="K266" s="22"/>
      <c r="L266" s="22"/>
      <c r="M266" s="22"/>
      <c r="N266" s="24"/>
      <c r="O266" s="24"/>
    </row>
    <row r="267" spans="1:15" ht="43.35" customHeight="1" x14ac:dyDescent="0.3">
      <c r="A267" s="20"/>
      <c r="B267" s="37"/>
      <c r="C267" s="22"/>
      <c r="D267" s="23"/>
      <c r="E267" s="24"/>
      <c r="F267" s="24"/>
      <c r="G267" s="24"/>
      <c r="H267" s="24"/>
      <c r="I267" s="22"/>
      <c r="J267" s="22"/>
      <c r="K267" s="22"/>
      <c r="L267" s="22"/>
      <c r="M267" s="22"/>
      <c r="N267" s="24"/>
      <c r="O267" s="24"/>
    </row>
    <row r="268" spans="1:15" ht="43.35" customHeight="1" x14ac:dyDescent="0.3">
      <c r="A268" s="20"/>
      <c r="B268" s="37"/>
      <c r="C268" s="22"/>
      <c r="D268" s="23"/>
      <c r="E268" s="24"/>
      <c r="F268" s="24"/>
      <c r="G268" s="24"/>
      <c r="H268" s="24"/>
      <c r="I268" s="22"/>
      <c r="J268" s="22"/>
      <c r="K268" s="22"/>
      <c r="L268" s="22"/>
      <c r="M268" s="22"/>
      <c r="N268" s="24"/>
      <c r="O268" s="24"/>
    </row>
    <row r="269" spans="1:15" ht="43.35" customHeight="1" x14ac:dyDescent="0.3">
      <c r="A269" s="20"/>
      <c r="B269" s="37"/>
      <c r="C269" s="22"/>
      <c r="D269" s="23"/>
      <c r="E269" s="24"/>
      <c r="F269" s="24"/>
      <c r="G269" s="24"/>
      <c r="H269" s="24"/>
      <c r="I269" s="22"/>
      <c r="J269" s="22"/>
      <c r="K269" s="22"/>
      <c r="L269" s="22"/>
      <c r="M269" s="22"/>
      <c r="N269" s="24"/>
      <c r="O269" s="24"/>
    </row>
    <row r="270" spans="1:15" ht="43.35" customHeight="1" x14ac:dyDescent="0.3">
      <c r="A270" s="20"/>
      <c r="B270" s="37"/>
      <c r="C270" s="22"/>
      <c r="D270" s="23"/>
      <c r="E270" s="24"/>
      <c r="F270" s="24"/>
      <c r="G270" s="24"/>
      <c r="H270" s="24"/>
      <c r="I270" s="22"/>
      <c r="J270" s="22"/>
      <c r="K270" s="22"/>
      <c r="L270" s="22"/>
      <c r="M270" s="22"/>
      <c r="N270" s="24"/>
      <c r="O270" s="24"/>
    </row>
    <row r="271" spans="1:15" ht="43.35" customHeight="1" x14ac:dyDescent="0.3">
      <c r="A271" s="20"/>
      <c r="B271" s="37"/>
      <c r="C271" s="22"/>
      <c r="D271" s="23"/>
      <c r="E271" s="24"/>
      <c r="F271" s="24"/>
      <c r="G271" s="24"/>
      <c r="H271" s="24"/>
      <c r="I271" s="22"/>
      <c r="J271" s="22"/>
      <c r="K271" s="22"/>
      <c r="L271" s="22"/>
      <c r="M271" s="22"/>
      <c r="N271" s="24"/>
      <c r="O271" s="24"/>
    </row>
    <row r="272" spans="1:15" ht="43.35" customHeight="1" x14ac:dyDescent="0.3">
      <c r="A272" s="20"/>
      <c r="B272" s="37"/>
      <c r="C272" s="22"/>
      <c r="D272" s="23"/>
      <c r="E272" s="24"/>
      <c r="F272" s="24"/>
      <c r="G272" s="24"/>
      <c r="H272" s="24"/>
      <c r="I272" s="22"/>
      <c r="J272" s="22"/>
      <c r="K272" s="22"/>
      <c r="L272" s="22"/>
      <c r="M272" s="22"/>
      <c r="N272" s="24"/>
      <c r="O272" s="24"/>
    </row>
    <row r="273" spans="1:15" ht="43.35" customHeight="1" x14ac:dyDescent="0.3">
      <c r="A273" s="20"/>
      <c r="B273" s="37"/>
      <c r="C273" s="22"/>
      <c r="D273" s="23"/>
      <c r="E273" s="24"/>
      <c r="F273" s="24"/>
      <c r="G273" s="24"/>
      <c r="H273" s="24"/>
      <c r="I273" s="22"/>
      <c r="J273" s="22"/>
      <c r="K273" s="22"/>
      <c r="L273" s="22"/>
      <c r="M273" s="22"/>
      <c r="N273" s="24"/>
      <c r="O273" s="24"/>
    </row>
    <row r="274" spans="1:15" ht="43.35" customHeight="1" x14ac:dyDescent="0.3">
      <c r="A274" s="20"/>
      <c r="B274" s="37"/>
      <c r="C274" s="22"/>
      <c r="D274" s="23"/>
      <c r="E274" s="24"/>
      <c r="F274" s="24"/>
      <c r="G274" s="24"/>
      <c r="H274" s="24"/>
      <c r="I274" s="22"/>
      <c r="J274" s="22"/>
      <c r="K274" s="22"/>
      <c r="L274" s="22"/>
      <c r="M274" s="22"/>
      <c r="N274" s="24"/>
      <c r="O274" s="24"/>
    </row>
    <row r="275" spans="1:15" ht="43.35" customHeight="1" x14ac:dyDescent="0.3">
      <c r="A275" s="20"/>
      <c r="B275" s="37"/>
      <c r="C275" s="22"/>
      <c r="D275" s="23"/>
      <c r="E275" s="24"/>
      <c r="F275" s="24"/>
      <c r="G275" s="24"/>
      <c r="H275" s="24"/>
      <c r="I275" s="22"/>
      <c r="J275" s="22"/>
      <c r="K275" s="22"/>
      <c r="L275" s="22"/>
      <c r="M275" s="22"/>
      <c r="N275" s="24"/>
      <c r="O275" s="24"/>
    </row>
    <row r="276" spans="1:15" ht="43.35" customHeight="1" x14ac:dyDescent="0.3">
      <c r="A276" s="20"/>
      <c r="B276" s="37"/>
      <c r="C276" s="22"/>
      <c r="D276" s="23"/>
      <c r="E276" s="24"/>
      <c r="F276" s="24"/>
      <c r="G276" s="24"/>
      <c r="H276" s="24"/>
      <c r="I276" s="22"/>
      <c r="J276" s="22"/>
      <c r="K276" s="22"/>
      <c r="L276" s="22"/>
      <c r="M276" s="22"/>
      <c r="N276" s="24"/>
      <c r="O276" s="24"/>
    </row>
    <row r="277" spans="1:15" ht="43.35" customHeight="1" x14ac:dyDescent="0.3">
      <c r="A277" s="20"/>
      <c r="B277" s="37"/>
      <c r="C277" s="22"/>
      <c r="D277" s="23"/>
      <c r="E277" s="24"/>
      <c r="F277" s="24"/>
      <c r="G277" s="24"/>
      <c r="H277" s="24"/>
      <c r="I277" s="22"/>
      <c r="J277" s="22"/>
      <c r="K277" s="22"/>
      <c r="L277" s="22"/>
      <c r="M277" s="22"/>
      <c r="N277" s="24"/>
      <c r="O277" s="24"/>
    </row>
    <row r="278" spans="1:15" ht="43.35" customHeight="1" x14ac:dyDescent="0.3">
      <c r="A278" s="20"/>
      <c r="B278" s="37"/>
      <c r="C278" s="22"/>
      <c r="D278" s="23"/>
      <c r="E278" s="24"/>
      <c r="F278" s="24"/>
      <c r="G278" s="24"/>
      <c r="H278" s="24"/>
      <c r="I278" s="22"/>
      <c r="J278" s="22"/>
      <c r="K278" s="22"/>
      <c r="L278" s="22"/>
      <c r="M278" s="22"/>
      <c r="N278" s="24"/>
      <c r="O278" s="24"/>
    </row>
    <row r="279" spans="1:15" ht="43.35" customHeight="1" x14ac:dyDescent="0.3">
      <c r="A279" s="20"/>
      <c r="B279" s="37"/>
      <c r="C279" s="22"/>
      <c r="D279" s="23"/>
      <c r="E279" s="24"/>
      <c r="F279" s="24"/>
      <c r="G279" s="24"/>
      <c r="H279" s="24"/>
      <c r="I279" s="22"/>
      <c r="J279" s="22"/>
      <c r="K279" s="22"/>
      <c r="L279" s="22"/>
      <c r="M279" s="22"/>
      <c r="N279" s="24"/>
      <c r="O279" s="24"/>
    </row>
    <row r="280" spans="1:15" ht="43.35" customHeight="1" x14ac:dyDescent="0.3">
      <c r="A280" s="20"/>
      <c r="B280" s="37"/>
      <c r="C280" s="22"/>
      <c r="D280" s="23"/>
      <c r="E280" s="24"/>
      <c r="F280" s="24"/>
      <c r="G280" s="24"/>
      <c r="H280" s="24"/>
      <c r="I280" s="22"/>
      <c r="J280" s="22"/>
      <c r="K280" s="22"/>
      <c r="L280" s="22"/>
      <c r="M280" s="22"/>
      <c r="N280" s="24"/>
      <c r="O280" s="24"/>
    </row>
    <row r="281" spans="1:15" ht="43.35" customHeight="1" x14ac:dyDescent="0.3">
      <c r="A281" s="20"/>
      <c r="B281" s="37"/>
      <c r="C281" s="22"/>
      <c r="D281" s="23"/>
      <c r="E281" s="24"/>
      <c r="F281" s="24"/>
      <c r="G281" s="24"/>
      <c r="H281" s="24"/>
      <c r="I281" s="22"/>
      <c r="J281" s="22"/>
      <c r="K281" s="22"/>
      <c r="L281" s="22"/>
      <c r="M281" s="22"/>
      <c r="N281" s="24"/>
      <c r="O281" s="24"/>
    </row>
    <row r="282" spans="1:15" ht="43.35" customHeight="1" x14ac:dyDescent="0.3">
      <c r="A282" s="20"/>
      <c r="B282" s="37"/>
      <c r="C282" s="22"/>
      <c r="D282" s="23"/>
      <c r="E282" s="24"/>
      <c r="F282" s="24"/>
      <c r="G282" s="24"/>
      <c r="H282" s="24"/>
      <c r="I282" s="22"/>
      <c r="J282" s="22"/>
      <c r="K282" s="22"/>
      <c r="L282" s="22"/>
      <c r="M282" s="22"/>
      <c r="N282" s="24"/>
      <c r="O282" s="24"/>
    </row>
    <row r="283" spans="1:15" ht="43.35" customHeight="1" x14ac:dyDescent="0.3">
      <c r="A283" s="20"/>
      <c r="B283" s="37"/>
      <c r="C283" s="22"/>
      <c r="D283" s="23"/>
      <c r="E283" s="24"/>
      <c r="F283" s="24"/>
      <c r="G283" s="24"/>
      <c r="H283" s="24"/>
      <c r="I283" s="22"/>
      <c r="J283" s="22"/>
      <c r="K283" s="22"/>
      <c r="L283" s="22"/>
      <c r="M283" s="22"/>
      <c r="N283" s="24"/>
      <c r="O283" s="24"/>
    </row>
    <row r="284" spans="1:15" ht="43.35" customHeight="1" x14ac:dyDescent="0.3">
      <c r="A284" s="20"/>
      <c r="B284" s="37"/>
      <c r="C284" s="22"/>
      <c r="D284" s="23"/>
      <c r="E284" s="24"/>
      <c r="F284" s="24"/>
      <c r="G284" s="24"/>
      <c r="H284" s="24"/>
      <c r="I284" s="22"/>
      <c r="J284" s="22"/>
      <c r="K284" s="22"/>
      <c r="L284" s="22"/>
      <c r="M284" s="22"/>
      <c r="N284" s="24"/>
      <c r="O284" s="24"/>
    </row>
    <row r="285" spans="1:15" ht="43.35" customHeight="1" x14ac:dyDescent="0.3">
      <c r="A285" s="20"/>
      <c r="B285" s="37"/>
      <c r="C285" s="22"/>
      <c r="D285" s="23"/>
      <c r="E285" s="24"/>
      <c r="F285" s="24"/>
      <c r="G285" s="24"/>
      <c r="H285" s="24"/>
      <c r="I285" s="22"/>
      <c r="J285" s="22"/>
      <c r="K285" s="22"/>
      <c r="L285" s="22"/>
      <c r="M285" s="22"/>
      <c r="N285" s="24"/>
      <c r="O285" s="24"/>
    </row>
    <row r="286" spans="1:15" ht="43.35" customHeight="1" x14ac:dyDescent="0.3">
      <c r="A286" s="20"/>
      <c r="B286" s="37"/>
      <c r="C286" s="22"/>
      <c r="D286" s="23"/>
      <c r="E286" s="24"/>
      <c r="F286" s="24"/>
      <c r="G286" s="24"/>
      <c r="H286" s="24"/>
      <c r="I286" s="22"/>
      <c r="J286" s="22"/>
      <c r="K286" s="22"/>
      <c r="L286" s="22"/>
      <c r="M286" s="22"/>
      <c r="N286" s="24"/>
      <c r="O286" s="24"/>
    </row>
    <row r="287" spans="1:15" ht="43.35" customHeight="1" x14ac:dyDescent="0.3">
      <c r="A287" s="20"/>
      <c r="B287" s="37"/>
      <c r="C287" s="22"/>
      <c r="D287" s="23"/>
      <c r="E287" s="24"/>
      <c r="F287" s="24"/>
      <c r="G287" s="24"/>
      <c r="H287" s="24"/>
      <c r="I287" s="22"/>
      <c r="J287" s="22"/>
      <c r="K287" s="22"/>
      <c r="L287" s="22"/>
      <c r="M287" s="22"/>
      <c r="N287" s="24"/>
      <c r="O287" s="24"/>
    </row>
    <row r="288" spans="1:15" ht="43.35" customHeight="1" x14ac:dyDescent="0.3">
      <c r="A288" s="20"/>
      <c r="B288" s="37"/>
      <c r="C288" s="22"/>
      <c r="D288" s="23"/>
      <c r="E288" s="24"/>
      <c r="F288" s="24"/>
      <c r="G288" s="24"/>
      <c r="H288" s="24"/>
      <c r="I288" s="22"/>
      <c r="J288" s="22"/>
      <c r="K288" s="22"/>
      <c r="L288" s="22"/>
      <c r="M288" s="22"/>
      <c r="N288" s="24"/>
      <c r="O288" s="24"/>
    </row>
    <row r="289" spans="1:15" ht="43.35" customHeight="1" x14ac:dyDescent="0.3">
      <c r="A289" s="20"/>
      <c r="B289" s="37"/>
      <c r="C289" s="22"/>
      <c r="D289" s="23"/>
      <c r="E289" s="24"/>
      <c r="F289" s="24"/>
      <c r="G289" s="24"/>
      <c r="H289" s="24"/>
      <c r="I289" s="22"/>
      <c r="J289" s="22"/>
      <c r="K289" s="22"/>
      <c r="L289" s="22"/>
      <c r="M289" s="22"/>
      <c r="N289" s="24"/>
      <c r="O289" s="24"/>
    </row>
    <row r="290" spans="1:15" ht="43.35" customHeight="1" x14ac:dyDescent="0.3">
      <c r="A290" s="20"/>
      <c r="B290" s="37"/>
      <c r="C290" s="22"/>
      <c r="D290" s="23"/>
      <c r="E290" s="24"/>
      <c r="F290" s="24"/>
      <c r="G290" s="24"/>
      <c r="H290" s="24"/>
      <c r="I290" s="22"/>
      <c r="J290" s="22"/>
      <c r="K290" s="22"/>
      <c r="L290" s="22"/>
      <c r="M290" s="22"/>
      <c r="N290" s="24"/>
      <c r="O290" s="24"/>
    </row>
    <row r="291" spans="1:15" ht="43.35" customHeight="1" x14ac:dyDescent="0.3">
      <c r="A291" s="20"/>
      <c r="B291" s="37"/>
      <c r="C291" s="22"/>
      <c r="D291" s="23"/>
      <c r="E291" s="24"/>
      <c r="F291" s="24"/>
      <c r="G291" s="24"/>
      <c r="H291" s="24"/>
      <c r="I291" s="22"/>
      <c r="J291" s="22"/>
      <c r="K291" s="22"/>
      <c r="L291" s="22"/>
      <c r="M291" s="22"/>
      <c r="N291" s="24"/>
      <c r="O291" s="24"/>
    </row>
    <row r="292" spans="1:15" ht="43.35" customHeight="1" x14ac:dyDescent="0.3">
      <c r="A292" s="20"/>
      <c r="B292" s="37"/>
      <c r="C292" s="22"/>
      <c r="D292" s="23"/>
      <c r="E292" s="24"/>
      <c r="F292" s="24"/>
      <c r="G292" s="24"/>
      <c r="H292" s="24"/>
      <c r="I292" s="22"/>
      <c r="J292" s="22"/>
      <c r="K292" s="22"/>
      <c r="L292" s="22"/>
      <c r="M292" s="22"/>
      <c r="N292" s="24"/>
      <c r="O292" s="24"/>
    </row>
    <row r="293" spans="1:15" ht="43.35" customHeight="1" x14ac:dyDescent="0.3">
      <c r="A293" s="20"/>
      <c r="B293" s="37"/>
      <c r="C293" s="22"/>
      <c r="D293" s="23"/>
      <c r="E293" s="24"/>
      <c r="F293" s="24"/>
      <c r="G293" s="24"/>
      <c r="H293" s="24"/>
      <c r="I293" s="22"/>
      <c r="J293" s="22"/>
      <c r="K293" s="22"/>
      <c r="L293" s="22"/>
      <c r="M293" s="22"/>
      <c r="N293" s="24"/>
      <c r="O293" s="24"/>
    </row>
    <row r="294" spans="1:15" ht="43.35" customHeight="1" x14ac:dyDescent="0.3">
      <c r="A294" s="20"/>
      <c r="B294" s="37"/>
      <c r="C294" s="22"/>
      <c r="D294" s="23"/>
      <c r="E294" s="24"/>
      <c r="F294" s="24"/>
      <c r="G294" s="24"/>
      <c r="H294" s="24"/>
      <c r="I294" s="22"/>
      <c r="J294" s="22"/>
      <c r="K294" s="22"/>
      <c r="L294" s="22"/>
      <c r="M294" s="22"/>
      <c r="N294" s="24"/>
      <c r="O294" s="24"/>
    </row>
    <row r="295" spans="1:15" ht="43.35" customHeight="1" x14ac:dyDescent="0.3">
      <c r="A295" s="20"/>
      <c r="B295" s="37"/>
      <c r="C295" s="22"/>
      <c r="D295" s="23"/>
      <c r="E295" s="24"/>
      <c r="F295" s="24"/>
      <c r="G295" s="24"/>
      <c r="H295" s="24"/>
      <c r="I295" s="22"/>
      <c r="J295" s="22"/>
      <c r="K295" s="22"/>
      <c r="L295" s="22"/>
      <c r="M295" s="22"/>
      <c r="N295" s="24"/>
      <c r="O295" s="24"/>
    </row>
    <row r="296" spans="1:15" ht="43.35" customHeight="1" x14ac:dyDescent="0.3">
      <c r="A296" s="20"/>
      <c r="B296" s="37"/>
      <c r="C296" s="22"/>
      <c r="D296" s="23"/>
      <c r="E296" s="24"/>
      <c r="F296" s="24"/>
      <c r="G296" s="24"/>
      <c r="H296" s="24"/>
      <c r="I296" s="22"/>
      <c r="J296" s="22"/>
      <c r="K296" s="22"/>
      <c r="L296" s="22"/>
      <c r="M296" s="22"/>
      <c r="N296" s="24"/>
      <c r="O296" s="24"/>
    </row>
    <row r="297" spans="1:15" ht="43.35" customHeight="1" x14ac:dyDescent="0.3">
      <c r="A297" s="20"/>
      <c r="B297" s="37"/>
      <c r="C297" s="22"/>
      <c r="D297" s="23"/>
      <c r="E297" s="24"/>
      <c r="F297" s="24"/>
      <c r="G297" s="24"/>
      <c r="H297" s="24"/>
      <c r="I297" s="22"/>
      <c r="J297" s="22"/>
      <c r="K297" s="22"/>
      <c r="L297" s="22"/>
      <c r="M297" s="22"/>
      <c r="N297" s="24"/>
      <c r="O297" s="24"/>
    </row>
    <row r="298" spans="1:15" ht="43.35" customHeight="1" x14ac:dyDescent="0.3">
      <c r="A298" s="20"/>
      <c r="B298" s="37"/>
      <c r="C298" s="22"/>
      <c r="D298" s="23"/>
      <c r="E298" s="24"/>
      <c r="F298" s="24"/>
      <c r="G298" s="24"/>
      <c r="H298" s="24"/>
      <c r="I298" s="22"/>
      <c r="J298" s="22"/>
      <c r="K298" s="22"/>
      <c r="L298" s="22"/>
      <c r="M298" s="22"/>
      <c r="N298" s="24"/>
      <c r="O298" s="24"/>
    </row>
    <row r="299" spans="1:15" ht="43.35" customHeight="1" x14ac:dyDescent="0.3">
      <c r="A299" s="20"/>
      <c r="B299" s="37"/>
      <c r="C299" s="22"/>
      <c r="D299" s="23"/>
      <c r="E299" s="24"/>
      <c r="F299" s="24"/>
      <c r="G299" s="24"/>
      <c r="H299" s="24"/>
      <c r="I299" s="22"/>
      <c r="J299" s="22"/>
      <c r="K299" s="22"/>
      <c r="L299" s="22"/>
      <c r="M299" s="22"/>
      <c r="N299" s="24"/>
      <c r="O299" s="24"/>
    </row>
    <row r="300" spans="1:15" ht="43.35" customHeight="1" x14ac:dyDescent="0.3">
      <c r="A300" s="20"/>
      <c r="B300" s="37"/>
      <c r="C300" s="22"/>
      <c r="D300" s="23"/>
      <c r="E300" s="24"/>
      <c r="F300" s="24"/>
      <c r="G300" s="24"/>
      <c r="H300" s="24"/>
      <c r="I300" s="22"/>
      <c r="J300" s="22"/>
      <c r="K300" s="22"/>
      <c r="L300" s="22"/>
      <c r="M300" s="22"/>
      <c r="N300" s="24"/>
      <c r="O300" s="24"/>
    </row>
    <row r="301" spans="1:15" ht="43.35" customHeight="1" x14ac:dyDescent="0.3">
      <c r="A301" s="20"/>
      <c r="B301" s="37"/>
      <c r="C301" s="22"/>
      <c r="D301" s="22"/>
      <c r="E301" s="24"/>
      <c r="F301" s="24"/>
      <c r="G301" s="24"/>
      <c r="H301" s="24"/>
      <c r="I301" s="22"/>
      <c r="J301" s="22"/>
      <c r="K301" s="22"/>
      <c r="L301" s="22"/>
      <c r="M301" s="22"/>
      <c r="N301" s="24"/>
      <c r="O301" s="24"/>
    </row>
    <row r="302" spans="1:15" ht="43.35" customHeight="1" x14ac:dyDescent="0.3">
      <c r="A302" s="20"/>
      <c r="B302" s="37"/>
      <c r="C302" s="22"/>
      <c r="D302" s="22"/>
      <c r="E302" s="24"/>
      <c r="F302" s="24"/>
      <c r="G302" s="24"/>
      <c r="H302" s="24"/>
      <c r="I302" s="22"/>
      <c r="J302" s="22"/>
      <c r="K302" s="22"/>
      <c r="L302" s="22"/>
      <c r="M302" s="22"/>
      <c r="N302" s="24"/>
      <c r="O302" s="24"/>
    </row>
    <row r="303" spans="1:15" ht="43.35" customHeight="1" x14ac:dyDescent="0.3">
      <c r="A303" s="20"/>
      <c r="B303" s="37"/>
      <c r="C303" s="22"/>
      <c r="D303" s="22"/>
      <c r="E303" s="24"/>
      <c r="F303" s="24"/>
      <c r="G303" s="24"/>
      <c r="H303" s="24"/>
      <c r="I303" s="22"/>
      <c r="J303" s="22"/>
      <c r="K303" s="22"/>
      <c r="L303" s="22"/>
      <c r="M303" s="22"/>
      <c r="N303" s="24"/>
      <c r="O303" s="24"/>
    </row>
    <row r="304" spans="1:15" ht="43.35" customHeight="1" x14ac:dyDescent="0.3">
      <c r="A304" s="20"/>
      <c r="B304" s="37"/>
      <c r="C304" s="22"/>
      <c r="D304" s="22"/>
      <c r="E304" s="24"/>
      <c r="F304" s="24"/>
      <c r="G304" s="24"/>
      <c r="H304" s="24"/>
      <c r="I304" s="22"/>
      <c r="J304" s="22"/>
      <c r="K304" s="22"/>
      <c r="L304" s="22"/>
      <c r="M304" s="22"/>
      <c r="N304" s="24"/>
      <c r="O304" s="24"/>
    </row>
  </sheetData>
  <sheetProtection formatCells="0" insertRows="0"/>
  <autoFilter ref="A18:O51" xr:uid="{AB7BDCB7-ECB2-48FE-981B-D021382EEE02}"/>
  <mergeCells count="21">
    <mergeCell ref="H15:I16"/>
    <mergeCell ref="A13:A14"/>
    <mergeCell ref="B13:B14"/>
    <mergeCell ref="C13:D14"/>
    <mergeCell ref="E13:F14"/>
    <mergeCell ref="G13:G14"/>
    <mergeCell ref="H13:I14"/>
    <mergeCell ref="A15:A16"/>
    <mergeCell ref="B15:B16"/>
    <mergeCell ref="C15:D16"/>
    <mergeCell ref="E15:F16"/>
    <mergeCell ref="G15:G16"/>
    <mergeCell ref="A1:J6"/>
    <mergeCell ref="A7:A11"/>
    <mergeCell ref="B7:B11"/>
    <mergeCell ref="C7:D9"/>
    <mergeCell ref="E7:F9"/>
    <mergeCell ref="G7:G9"/>
    <mergeCell ref="H7:J9"/>
    <mergeCell ref="C10:D11"/>
    <mergeCell ref="E10:J11"/>
  </mergeCells>
  <conditionalFormatting sqref="A1:A1003 H19:N51 G52:N1003">
    <cfRule type="expression" dxfId="41" priority="9">
      <formula>$C1="Option"</formula>
    </cfRule>
  </conditionalFormatting>
  <conditionalFormatting sqref="A1:O9 A10:D11 K10:O11 A12:O12 A13:H13 J13:O16 A14:F14 A15:H15 A16:F16 A17:O18 A19:F51 H19:O51 A52:O1003">
    <cfRule type="expression" dxfId="40" priority="12">
      <formula>$F1="Modification"</formula>
    </cfRule>
    <cfRule type="expression" dxfId="39" priority="13">
      <formula>$F1="Création"</formula>
    </cfRule>
  </conditionalFormatting>
  <conditionalFormatting sqref="A1:O9 K10:O11 A12:O12 J13:O16 A17:O18 H19:O51 A52:O1003 A10:D11 A13:H13 A14:F14 A15:H15 A16:F16 A19:F51">
    <cfRule type="expression" dxfId="38" priority="11">
      <formula>$F1="Fermeture"</formula>
    </cfRule>
  </conditionalFormatting>
  <conditionalFormatting sqref="E10">
    <cfRule type="expression" dxfId="37" priority="2">
      <formula>$F10="Fermeture"</formula>
    </cfRule>
    <cfRule type="expression" dxfId="36" priority="3">
      <formula>$F10="Modification"</formula>
    </cfRule>
    <cfRule type="expression" dxfId="35" priority="4">
      <formula>$F10="Création"</formula>
    </cfRule>
  </conditionalFormatting>
  <conditionalFormatting sqref="G19:G50">
    <cfRule type="expression" dxfId="34" priority="5">
      <formula>$C19="Option"</formula>
    </cfRule>
    <cfRule type="expression" dxfId="33" priority="6">
      <formula>$F19="Fermeture"</formula>
    </cfRule>
    <cfRule type="expression" dxfId="32" priority="7">
      <formula>$F19="Modification"</formula>
    </cfRule>
    <cfRule type="expression" dxfId="31" priority="8">
      <formula>$F19="Création"</formula>
    </cfRule>
  </conditionalFormatting>
  <conditionalFormatting sqref="G1:N18 D1:E1003">
    <cfRule type="expression" dxfId="30" priority="1">
      <formula>$C1="Option"</formula>
    </cfRule>
  </conditionalFormatting>
  <conditionalFormatting sqref="N1:N1003">
    <cfRule type="expression" dxfId="29" priority="10">
      <formula>$M1="Porteuse"</formula>
    </cfRule>
  </conditionalFormatting>
  <dataValidations count="6">
    <dataValidation type="list" allowBlank="1" showInputMessage="1" showErrorMessage="1" sqref="L19:L304" xr:uid="{E9D7038B-B98F-4891-86F5-2E4A23FDFBC5}">
      <formula1>"Anglais"</formula1>
    </dataValidation>
    <dataValidation type="list" allowBlank="1" showInputMessage="1" showErrorMessage="1" sqref="M19:M304" xr:uid="{7A530EFB-32FC-43A7-ACAF-48C85936F80B}">
      <formula1>List_Mutualisation</formula1>
    </dataValidation>
    <dataValidation type="list" allowBlank="1" showInputMessage="1" showErrorMessage="1" sqref="H19:H304" xr:uid="{C4FB0A2D-EAF8-4A7B-BF02-73113926392E}">
      <formula1>List_CNU</formula1>
    </dataValidation>
    <dataValidation type="list" allowBlank="1" showInputMessage="1" showErrorMessage="1" sqref="C19:C304" xr:uid="{92E8FDDE-7C9A-4D81-8EF6-C0657FB8CBE5}">
      <formula1>List_NatureELP</formula1>
    </dataValidation>
    <dataValidation type="list" allowBlank="1" showInputMessage="1" showErrorMessage="1" sqref="F19:F304" xr:uid="{DA371B0A-9981-44B6-946E-E15239E3E9FC}">
      <formula1>List_Statut</formula1>
    </dataValidation>
    <dataValidation type="list" allowBlank="1" showInputMessage="1" showErrorMessage="1" sqref="E19:E304" xr:uid="{0AEC3603-AAB7-4E07-883B-0428562EAEFB}">
      <formula1>List_Type</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E3C31-855E-48DB-9E04-9594BF87C1C1}">
  <dimension ref="A1:T303"/>
  <sheetViews>
    <sheetView topLeftCell="A32" zoomScale="55" zoomScaleNormal="55" workbookViewId="0">
      <selection activeCell="D22" sqref="D22"/>
    </sheetView>
  </sheetViews>
  <sheetFormatPr baseColWidth="10" defaultColWidth="11.42578125" defaultRowHeight="15" x14ac:dyDescent="0.25"/>
  <cols>
    <col min="1" max="1" width="75.140625" style="10" customWidth="1"/>
    <col min="2" max="2" width="53.42578125" style="30" customWidth="1"/>
    <col min="3" max="3" width="18" style="10" customWidth="1"/>
    <col min="4" max="4" width="15.7109375" style="10" customWidth="1"/>
    <col min="5" max="5" width="27.28515625" style="10" customWidth="1"/>
    <col min="6" max="6" width="24.7109375" style="10" customWidth="1"/>
    <col min="7" max="7" width="29.140625" style="10" customWidth="1"/>
    <col min="8" max="8" width="30.28515625" style="10" customWidth="1"/>
    <col min="9" max="9" width="17" style="10" customWidth="1"/>
    <col min="10" max="10" width="21.85546875" style="10" customWidth="1"/>
    <col min="11" max="11" width="24.85546875" style="10" customWidth="1"/>
    <col min="12" max="13" width="21.7109375" style="10" customWidth="1"/>
    <col min="14" max="14" width="47.7109375" style="10" customWidth="1"/>
    <col min="15" max="15" width="54.140625" style="10" customWidth="1"/>
    <col min="16" max="16384" width="11.42578125" style="2"/>
  </cols>
  <sheetData>
    <row r="1" spans="1:20" x14ac:dyDescent="0.25">
      <c r="A1" s="103"/>
      <c r="B1" s="103"/>
      <c r="C1" s="103"/>
      <c r="D1" s="103"/>
      <c r="E1" s="103"/>
      <c r="F1" s="103"/>
      <c r="G1" s="103"/>
      <c r="H1" s="103"/>
      <c r="I1" s="103"/>
      <c r="J1" s="103"/>
    </row>
    <row r="2" spans="1:20" x14ac:dyDescent="0.25">
      <c r="A2" s="103"/>
      <c r="B2" s="103"/>
      <c r="C2" s="103"/>
      <c r="D2" s="103"/>
      <c r="E2" s="103"/>
      <c r="F2" s="103"/>
      <c r="G2" s="103"/>
      <c r="H2" s="103"/>
      <c r="I2" s="103"/>
      <c r="J2" s="103"/>
    </row>
    <row r="3" spans="1:20" x14ac:dyDescent="0.25">
      <c r="A3" s="103"/>
      <c r="B3" s="103"/>
      <c r="C3" s="103"/>
      <c r="D3" s="103"/>
      <c r="E3" s="103"/>
      <c r="F3" s="103"/>
      <c r="G3" s="103"/>
      <c r="H3" s="103"/>
      <c r="I3" s="103"/>
      <c r="J3" s="103"/>
    </row>
    <row r="4" spans="1:20" x14ac:dyDescent="0.25">
      <c r="A4" s="103"/>
      <c r="B4" s="103"/>
      <c r="C4" s="103"/>
      <c r="D4" s="103"/>
      <c r="E4" s="103"/>
      <c r="F4" s="103"/>
      <c r="G4" s="103"/>
      <c r="H4" s="103"/>
      <c r="I4" s="103"/>
      <c r="J4" s="103"/>
    </row>
    <row r="5" spans="1:20" x14ac:dyDescent="0.25">
      <c r="A5" s="103"/>
      <c r="B5" s="103"/>
      <c r="C5" s="103"/>
      <c r="D5" s="103"/>
      <c r="E5" s="103"/>
      <c r="F5" s="103"/>
      <c r="G5" s="103"/>
      <c r="H5" s="103"/>
      <c r="I5" s="103"/>
      <c r="J5" s="103"/>
    </row>
    <row r="6" spans="1:20" x14ac:dyDescent="0.25">
      <c r="A6" s="103"/>
      <c r="B6" s="103"/>
      <c r="C6" s="103"/>
      <c r="D6" s="103"/>
      <c r="E6" s="103"/>
      <c r="F6" s="103"/>
      <c r="G6" s="103"/>
      <c r="H6" s="103"/>
      <c r="I6" s="103"/>
      <c r="J6" s="103"/>
    </row>
    <row r="7" spans="1:20" ht="18" customHeight="1" x14ac:dyDescent="0.25">
      <c r="A7" s="160" t="s">
        <v>169</v>
      </c>
      <c r="B7" s="163" t="str">
        <f>'[2]Fiche Générale'!B2</f>
        <v>CREATES</v>
      </c>
      <c r="C7" s="164" t="s">
        <v>36</v>
      </c>
      <c r="D7" s="164"/>
      <c r="E7" s="166" t="str">
        <f>'[2]Fiche Générale'!B3</f>
        <v>Humanités et industries créatives</v>
      </c>
      <c r="F7" s="167"/>
      <c r="G7" s="164" t="s">
        <v>170</v>
      </c>
      <c r="H7" s="163" t="str">
        <f>'[2]Fiche Générale'!B4</f>
        <v>HMUIC24</v>
      </c>
      <c r="I7" s="163"/>
      <c r="J7" s="44"/>
      <c r="K7" s="45"/>
      <c r="L7" s="46"/>
      <c r="M7" s="46"/>
      <c r="N7" s="46"/>
      <c r="O7" s="46"/>
      <c r="P7" s="46"/>
      <c r="Q7" s="46"/>
      <c r="R7" s="46"/>
      <c r="S7" s="46"/>
      <c r="T7"/>
    </row>
    <row r="8" spans="1:20" ht="18" customHeight="1" x14ac:dyDescent="0.25">
      <c r="A8" s="161"/>
      <c r="B8" s="163"/>
      <c r="C8" s="164"/>
      <c r="D8" s="164"/>
      <c r="E8" s="166"/>
      <c r="F8" s="167"/>
      <c r="G8" s="164"/>
      <c r="H8" s="163"/>
      <c r="I8" s="163"/>
      <c r="J8" s="44"/>
      <c r="K8" s="45"/>
      <c r="L8" s="46"/>
      <c r="M8" s="46"/>
      <c r="N8" s="46"/>
      <c r="O8" s="46"/>
      <c r="P8" s="46"/>
      <c r="Q8" s="46"/>
      <c r="R8" s="46"/>
      <c r="S8" s="46"/>
      <c r="T8"/>
    </row>
    <row r="9" spans="1:20" ht="18" customHeight="1" x14ac:dyDescent="0.25">
      <c r="A9" s="161"/>
      <c r="B9" s="163"/>
      <c r="C9" s="164"/>
      <c r="D9" s="164"/>
      <c r="E9" s="166"/>
      <c r="F9" s="167"/>
      <c r="G9" s="164"/>
      <c r="H9" s="163"/>
      <c r="I9" s="163"/>
      <c r="J9" s="44"/>
      <c r="K9" s="45"/>
      <c r="L9" s="46"/>
      <c r="M9" s="46"/>
      <c r="N9" s="46"/>
      <c r="O9" s="46"/>
      <c r="P9" s="46"/>
      <c r="Q9" s="46"/>
      <c r="R9" s="46"/>
      <c r="S9" s="46"/>
      <c r="T9"/>
    </row>
    <row r="10" spans="1:20" ht="18" customHeight="1" x14ac:dyDescent="0.25">
      <c r="A10" s="161"/>
      <c r="B10" s="163"/>
      <c r="C10" s="165" t="s">
        <v>39</v>
      </c>
      <c r="D10" s="165"/>
      <c r="E10" s="168" t="s">
        <v>171</v>
      </c>
      <c r="F10" s="169"/>
      <c r="G10" s="169"/>
      <c r="H10" s="169"/>
      <c r="I10" s="170"/>
      <c r="J10" s="47"/>
      <c r="K10" s="45"/>
      <c r="L10" s="46"/>
      <c r="M10" s="46"/>
      <c r="N10" s="46"/>
      <c r="O10" s="46"/>
      <c r="P10" s="46"/>
      <c r="Q10" s="46"/>
      <c r="R10" s="46"/>
      <c r="S10" s="46"/>
      <c r="T10"/>
    </row>
    <row r="11" spans="1:20" ht="18" customHeight="1" x14ac:dyDescent="0.25">
      <c r="A11" s="162"/>
      <c r="B11" s="163"/>
      <c r="C11" s="165"/>
      <c r="D11" s="165"/>
      <c r="E11" s="171"/>
      <c r="F11" s="172"/>
      <c r="G11" s="172"/>
      <c r="H11" s="172"/>
      <c r="I11" s="173"/>
      <c r="J11" s="47"/>
      <c r="K11" s="45"/>
      <c r="L11" s="46"/>
      <c r="M11" s="46"/>
      <c r="N11" s="46"/>
      <c r="O11" s="46"/>
      <c r="P11" s="46"/>
      <c r="Q11" s="46"/>
      <c r="R11" s="46"/>
      <c r="S11" s="46"/>
      <c r="T11"/>
    </row>
    <row r="12" spans="1:20" x14ac:dyDescent="0.25">
      <c r="A12" s="46"/>
      <c r="B12" s="46"/>
      <c r="C12" s="46"/>
      <c r="D12" s="46"/>
      <c r="E12" s="46"/>
      <c r="F12" s="46"/>
      <c r="G12" s="46"/>
      <c r="H12" s="46"/>
      <c r="I12" s="48"/>
      <c r="J12" s="48"/>
      <c r="K12" s="46"/>
      <c r="L12" s="46"/>
      <c r="M12" s="141" t="s">
        <v>172</v>
      </c>
      <c r="N12" s="142"/>
      <c r="O12" s="143"/>
      <c r="P12" s="141" t="s">
        <v>173</v>
      </c>
      <c r="Q12" s="142"/>
      <c r="R12" s="142"/>
      <c r="S12" s="143"/>
      <c r="T12"/>
    </row>
    <row r="13" spans="1:20" x14ac:dyDescent="0.25">
      <c r="A13" s="139" t="s">
        <v>40</v>
      </c>
      <c r="B13" s="177" t="str">
        <f>'[2]Année 1 Maquette'!B13:B14</f>
        <v xml:space="preserve">1ère année </v>
      </c>
      <c r="C13" s="177"/>
      <c r="D13" s="139" t="s">
        <v>174</v>
      </c>
      <c r="E13" s="159" t="s">
        <v>175</v>
      </c>
      <c r="F13" s="159"/>
      <c r="G13" s="159"/>
      <c r="H13" s="147" t="s">
        <v>176</v>
      </c>
      <c r="I13" s="147"/>
      <c r="J13" s="53"/>
      <c r="K13" s="46"/>
      <c r="L13" s="46"/>
      <c r="M13" s="144"/>
      <c r="N13" s="145"/>
      <c r="O13" s="146"/>
      <c r="P13" s="144"/>
      <c r="Q13" s="145"/>
      <c r="R13" s="145"/>
      <c r="S13" s="146"/>
      <c r="T13"/>
    </row>
    <row r="14" spans="1:20" x14ac:dyDescent="0.25">
      <c r="A14" s="140"/>
      <c r="B14" s="177"/>
      <c r="C14" s="177"/>
      <c r="D14" s="140"/>
      <c r="E14" s="159"/>
      <c r="F14" s="159"/>
      <c r="G14" s="159"/>
      <c r="H14" s="147"/>
      <c r="I14" s="147"/>
      <c r="J14" s="53"/>
      <c r="K14" s="46"/>
      <c r="L14" s="46"/>
      <c r="M14" s="147" t="s">
        <v>177</v>
      </c>
      <c r="N14" s="141" t="s">
        <v>178</v>
      </c>
      <c r="O14" s="143"/>
      <c r="P14" s="150"/>
      <c r="Q14" s="151"/>
      <c r="R14" s="154"/>
      <c r="S14" s="139"/>
      <c r="T14"/>
    </row>
    <row r="15" spans="1:20" x14ac:dyDescent="0.25">
      <c r="A15" s="142"/>
      <c r="B15" s="174"/>
      <c r="C15" s="174"/>
      <c r="D15" s="142"/>
      <c r="E15" s="176"/>
      <c r="F15" s="176"/>
      <c r="G15" s="176"/>
      <c r="H15" s="156"/>
      <c r="I15" s="156"/>
      <c r="J15" s="57"/>
      <c r="K15" s="46"/>
      <c r="L15" s="46"/>
      <c r="M15" s="147"/>
      <c r="N15" s="148"/>
      <c r="O15" s="149"/>
      <c r="P15" s="150"/>
      <c r="Q15" s="152"/>
      <c r="R15" s="154"/>
      <c r="S15" s="155"/>
      <c r="T15"/>
    </row>
    <row r="16" spans="1:20" x14ac:dyDescent="0.25">
      <c r="A16" s="158"/>
      <c r="B16" s="175"/>
      <c r="C16" s="175"/>
      <c r="D16" s="158"/>
      <c r="E16" s="156"/>
      <c r="F16" s="156"/>
      <c r="G16" s="156"/>
      <c r="H16" s="157"/>
      <c r="I16" s="157"/>
      <c r="J16" s="57"/>
      <c r="K16" s="46"/>
      <c r="L16" s="46"/>
      <c r="M16" s="147"/>
      <c r="N16" s="148"/>
      <c r="O16" s="149"/>
      <c r="P16" s="150"/>
      <c r="Q16" s="152"/>
      <c r="R16" s="154"/>
      <c r="S16" s="155"/>
      <c r="T16"/>
    </row>
    <row r="17" spans="1:20" x14ac:dyDescent="0.25">
      <c r="A17" s="46"/>
      <c r="B17" s="46"/>
      <c r="C17" s="59"/>
      <c r="D17" s="46"/>
      <c r="E17" s="46"/>
      <c r="F17" s="46"/>
      <c r="G17" s="46"/>
      <c r="H17" s="46"/>
      <c r="I17" s="46"/>
      <c r="J17" s="46"/>
      <c r="K17" s="46"/>
      <c r="L17" s="60"/>
      <c r="M17" s="147"/>
      <c r="N17" s="144"/>
      <c r="O17" s="146"/>
      <c r="P17" s="150"/>
      <c r="Q17" s="153"/>
      <c r="R17" s="154"/>
      <c r="S17" s="140"/>
      <c r="T17"/>
    </row>
    <row r="18" spans="1:20" ht="49.35" customHeight="1" x14ac:dyDescent="0.25">
      <c r="A18" s="61" t="s">
        <v>179</v>
      </c>
      <c r="B18" s="62" t="s">
        <v>180</v>
      </c>
      <c r="C18" s="61" t="s">
        <v>51</v>
      </c>
      <c r="D18" s="61" t="s">
        <v>181</v>
      </c>
      <c r="E18" s="61" t="s">
        <v>183</v>
      </c>
      <c r="F18" s="61" t="s">
        <v>184</v>
      </c>
      <c r="G18" s="61" t="s">
        <v>185</v>
      </c>
      <c r="H18" s="61" t="s">
        <v>187</v>
      </c>
      <c r="I18" s="61" t="s">
        <v>188</v>
      </c>
      <c r="J18" s="61" t="s">
        <v>189</v>
      </c>
      <c r="K18" s="61" t="s">
        <v>190</v>
      </c>
      <c r="L18" s="61" t="s">
        <v>191</v>
      </c>
      <c r="M18" s="61" t="s">
        <v>192</v>
      </c>
      <c r="N18" s="61" t="s">
        <v>180</v>
      </c>
      <c r="O18" s="61" t="s">
        <v>193</v>
      </c>
      <c r="P18" s="61" t="s">
        <v>194</v>
      </c>
      <c r="Q18" s="61" t="s">
        <v>180</v>
      </c>
      <c r="R18" s="61" t="s">
        <v>193</v>
      </c>
      <c r="S18" s="63" t="s">
        <v>195</v>
      </c>
      <c r="T18" s="63" t="s">
        <v>196</v>
      </c>
    </row>
    <row r="19" spans="1:20" s="85" customFormat="1" ht="49.5" customHeight="1" x14ac:dyDescent="0.2">
      <c r="A19" s="74" t="str">
        <f>'Maquette Année 2'!B19</f>
        <v>Spécialité HIC SHS</v>
      </c>
      <c r="B19" s="75" t="str">
        <f>'Maquette Année 2'!C19</f>
        <v>UE</v>
      </c>
      <c r="C19" s="76"/>
      <c r="D19" s="76">
        <v>6</v>
      </c>
      <c r="E19" s="77" t="s">
        <v>197</v>
      </c>
      <c r="F19" s="77" t="s">
        <v>197</v>
      </c>
      <c r="G19" s="78" t="s">
        <v>197</v>
      </c>
      <c r="H19" s="77" t="s">
        <v>197</v>
      </c>
      <c r="I19" s="78" t="s">
        <v>197</v>
      </c>
      <c r="J19" s="78">
        <v>0</v>
      </c>
      <c r="K19" s="78"/>
      <c r="L19" s="78"/>
      <c r="M19" s="78"/>
      <c r="N19" s="78"/>
      <c r="O19" s="78"/>
      <c r="P19" s="78"/>
      <c r="Q19" s="78"/>
      <c r="R19" s="78"/>
      <c r="S19" s="77"/>
      <c r="T19" s="79"/>
    </row>
    <row r="20" spans="1:20" s="35" customFormat="1" ht="49.5" customHeight="1" x14ac:dyDescent="0.2">
      <c r="A20" s="64" t="str">
        <f>'Maquette Année 2'!B20</f>
        <v>GRH et Nouvelles pratiques de travail</v>
      </c>
      <c r="B20" s="51" t="str">
        <f>'Maquette Année 2'!C20</f>
        <v>ECUE</v>
      </c>
      <c r="C20" s="65"/>
      <c r="D20" s="65">
        <v>1</v>
      </c>
      <c r="E20" s="55" t="s">
        <v>197</v>
      </c>
      <c r="F20" s="55" t="s">
        <v>198</v>
      </c>
      <c r="G20" s="52" t="s">
        <v>197</v>
      </c>
      <c r="H20" s="55" t="s">
        <v>198</v>
      </c>
      <c r="I20" s="52" t="s">
        <v>197</v>
      </c>
      <c r="J20" s="52">
        <v>0</v>
      </c>
      <c r="K20" s="52" t="s">
        <v>199</v>
      </c>
      <c r="L20" s="52"/>
      <c r="M20" s="52">
        <v>1</v>
      </c>
      <c r="N20" s="52"/>
      <c r="O20" s="52"/>
      <c r="P20" s="52"/>
      <c r="Q20" s="52"/>
      <c r="R20" s="52"/>
      <c r="S20" s="55"/>
      <c r="T20" s="66"/>
    </row>
    <row r="21" spans="1:20" s="35" customFormat="1" ht="49.5" customHeight="1" x14ac:dyDescent="0.2">
      <c r="A21" s="64" t="str">
        <f>'Maquette Année 2'!B21</f>
        <v>Socio-économie des médias numériques</v>
      </c>
      <c r="B21" s="51" t="str">
        <f>'Maquette Année 2'!C21</f>
        <v>ECUE</v>
      </c>
      <c r="C21" s="65"/>
      <c r="D21" s="65">
        <v>1</v>
      </c>
      <c r="E21" s="55" t="s">
        <v>197</v>
      </c>
      <c r="F21" s="55" t="s">
        <v>198</v>
      </c>
      <c r="G21" s="52" t="s">
        <v>197</v>
      </c>
      <c r="H21" s="55" t="s">
        <v>198</v>
      </c>
      <c r="I21" s="52" t="s">
        <v>197</v>
      </c>
      <c r="J21" s="52">
        <v>0</v>
      </c>
      <c r="K21" s="52" t="s">
        <v>199</v>
      </c>
      <c r="L21" s="52"/>
      <c r="M21" s="52">
        <v>1</v>
      </c>
      <c r="N21" s="52"/>
      <c r="O21" s="52"/>
      <c r="P21" s="52"/>
      <c r="Q21" s="52"/>
      <c r="R21" s="52"/>
      <c r="S21" s="55"/>
      <c r="T21" s="66"/>
    </row>
    <row r="22" spans="1:20" s="35" customFormat="1" ht="49.5" customHeight="1" x14ac:dyDescent="0.2">
      <c r="A22" s="64" t="str">
        <f>'Maquette Année 2'!B22</f>
        <v>Séminaire SFRI</v>
      </c>
      <c r="B22" s="51" t="str">
        <f>'Maquette Année 2'!C22</f>
        <v>ECUE</v>
      </c>
      <c r="C22" s="65"/>
      <c r="D22" s="65"/>
      <c r="E22" s="55" t="s">
        <v>198</v>
      </c>
      <c r="F22" s="55" t="s">
        <v>197</v>
      </c>
      <c r="G22" s="52" t="s">
        <v>197</v>
      </c>
      <c r="H22" s="55" t="s">
        <v>197</v>
      </c>
      <c r="I22" s="52" t="s">
        <v>197</v>
      </c>
      <c r="J22" s="52"/>
      <c r="K22" s="52"/>
      <c r="L22" s="52"/>
      <c r="M22" s="52"/>
      <c r="N22" s="52"/>
      <c r="O22" s="52"/>
      <c r="P22" s="52"/>
      <c r="Q22" s="52"/>
      <c r="R22" s="52"/>
      <c r="S22" s="55"/>
      <c r="T22" s="66"/>
    </row>
    <row r="23" spans="1:20" s="85" customFormat="1" ht="49.5" customHeight="1" x14ac:dyDescent="0.2">
      <c r="A23" s="74" t="str">
        <f>'Maquette Année 2'!B23</f>
        <v>Spécialité HIC gestion de projet</v>
      </c>
      <c r="B23" s="75" t="str">
        <f>'Maquette Année 2'!C23</f>
        <v>UE</v>
      </c>
      <c r="C23" s="76"/>
      <c r="D23" s="76">
        <v>6</v>
      </c>
      <c r="E23" s="77" t="s">
        <v>197</v>
      </c>
      <c r="F23" s="77" t="s">
        <v>197</v>
      </c>
      <c r="G23" s="78" t="s">
        <v>197</v>
      </c>
      <c r="H23" s="77" t="s">
        <v>197</v>
      </c>
      <c r="I23" s="78" t="s">
        <v>197</v>
      </c>
      <c r="J23" s="78">
        <v>0</v>
      </c>
      <c r="K23" s="78"/>
      <c r="L23" s="78"/>
      <c r="M23" s="78"/>
      <c r="N23" s="78"/>
      <c r="O23" s="78"/>
      <c r="P23" s="78"/>
      <c r="Q23" s="78"/>
      <c r="R23" s="78"/>
      <c r="S23" s="77"/>
      <c r="T23" s="79" t="s">
        <v>200</v>
      </c>
    </row>
    <row r="24" spans="1:20" s="16" customFormat="1" ht="49.5" customHeight="1" x14ac:dyDescent="0.2">
      <c r="A24" s="64" t="str">
        <f>'Maquette Année 2'!B24</f>
        <v>Financement de projet dans les ICC</v>
      </c>
      <c r="B24" s="51" t="str">
        <f>'Maquette Année 2'!C24</f>
        <v>ECUE</v>
      </c>
      <c r="C24" s="65"/>
      <c r="D24" s="65">
        <v>1</v>
      </c>
      <c r="E24" s="55" t="s">
        <v>197</v>
      </c>
      <c r="F24" s="55" t="s">
        <v>198</v>
      </c>
      <c r="G24" s="52" t="s">
        <v>197</v>
      </c>
      <c r="H24" s="55" t="s">
        <v>198</v>
      </c>
      <c r="I24" s="52" t="s">
        <v>197</v>
      </c>
      <c r="J24" s="52">
        <v>0</v>
      </c>
      <c r="K24" s="52" t="s">
        <v>199</v>
      </c>
      <c r="L24" s="52"/>
      <c r="M24" s="52">
        <v>1</v>
      </c>
      <c r="N24" s="52"/>
      <c r="O24" s="52"/>
      <c r="P24" s="52"/>
      <c r="Q24" s="52"/>
      <c r="R24" s="52"/>
      <c r="S24" s="55"/>
      <c r="T24" s="66"/>
    </row>
    <row r="25" spans="1:20" s="16" customFormat="1" ht="49.5" customHeight="1" x14ac:dyDescent="0.2">
      <c r="A25" s="64" t="str">
        <f>'Maquette Année 2'!B25</f>
        <v>Méthodes agiles</v>
      </c>
      <c r="B25" s="51" t="str">
        <f>'Maquette Année 2'!C25</f>
        <v>ECUE</v>
      </c>
      <c r="C25" s="65"/>
      <c r="D25" s="65">
        <v>1</v>
      </c>
      <c r="E25" s="55" t="s">
        <v>197</v>
      </c>
      <c r="F25" s="55" t="s">
        <v>198</v>
      </c>
      <c r="G25" s="52" t="s">
        <v>197</v>
      </c>
      <c r="H25" s="55" t="s">
        <v>198</v>
      </c>
      <c r="I25" s="52" t="s">
        <v>197</v>
      </c>
      <c r="J25" s="52">
        <v>0</v>
      </c>
      <c r="K25" s="52" t="s">
        <v>199</v>
      </c>
      <c r="L25" s="52"/>
      <c r="M25" s="52">
        <v>1</v>
      </c>
      <c r="N25" s="52"/>
      <c r="O25" s="52"/>
      <c r="P25" s="52"/>
      <c r="Q25" s="52"/>
      <c r="R25" s="52"/>
      <c r="S25" s="55"/>
      <c r="T25" s="66"/>
    </row>
    <row r="26" spans="1:20" s="80" customFormat="1" ht="49.5" customHeight="1" x14ac:dyDescent="0.2">
      <c r="A26" s="74" t="str">
        <f>'Maquette Année 2'!B26</f>
        <v>Pratiques et enjeux de la création numérique 2</v>
      </c>
      <c r="B26" s="75" t="str">
        <f>'Maquette Année 2'!C26</f>
        <v>UE</v>
      </c>
      <c r="C26" s="76"/>
      <c r="D26" s="76">
        <v>6</v>
      </c>
      <c r="E26" s="77" t="s">
        <v>197</v>
      </c>
      <c r="F26" s="77" t="s">
        <v>197</v>
      </c>
      <c r="G26" s="78" t="s">
        <v>197</v>
      </c>
      <c r="H26" s="77" t="s">
        <v>197</v>
      </c>
      <c r="I26" s="78" t="s">
        <v>197</v>
      </c>
      <c r="J26" s="78">
        <v>0</v>
      </c>
      <c r="K26" s="78"/>
      <c r="L26" s="78"/>
      <c r="M26" s="78"/>
      <c r="N26" s="78"/>
      <c r="O26" s="78"/>
      <c r="P26" s="78"/>
      <c r="Q26" s="78"/>
      <c r="R26" s="78"/>
      <c r="S26" s="77"/>
      <c r="T26" s="79"/>
    </row>
    <row r="27" spans="1:20" s="16" customFormat="1" ht="49.5" customHeight="1" x14ac:dyDescent="0.2">
      <c r="A27" s="64" t="str">
        <f>'Maquette Année 2'!B27</f>
        <v>Recherche-création &amp; Médias Immersifs</v>
      </c>
      <c r="B27" s="51" t="str">
        <f>'Maquette Année 2'!C27</f>
        <v>ECUE</v>
      </c>
      <c r="C27" s="65"/>
      <c r="D27" s="65">
        <v>1</v>
      </c>
      <c r="E27" s="55" t="s">
        <v>197</v>
      </c>
      <c r="F27" s="55" t="s">
        <v>198</v>
      </c>
      <c r="G27" s="52" t="s">
        <v>197</v>
      </c>
      <c r="H27" s="55" t="s">
        <v>198</v>
      </c>
      <c r="I27" s="52" t="s">
        <v>197</v>
      </c>
      <c r="J27" s="52">
        <v>0</v>
      </c>
      <c r="K27" s="52" t="s">
        <v>201</v>
      </c>
      <c r="L27" s="52"/>
      <c r="M27" s="52">
        <v>2</v>
      </c>
      <c r="N27" s="52"/>
      <c r="O27" s="52"/>
      <c r="P27" s="52"/>
      <c r="Q27" s="52"/>
      <c r="R27" s="52"/>
      <c r="S27" s="55"/>
      <c r="T27" s="66"/>
    </row>
    <row r="28" spans="1:20" s="16" customFormat="1" ht="49.5" customHeight="1" x14ac:dyDescent="0.2">
      <c r="A28" s="64" t="str">
        <f>'Maquette Année 2'!B28</f>
        <v>Dramaturgie de l'espace &amp; Dispositifs situés</v>
      </c>
      <c r="B28" s="51" t="str">
        <f>'Maquette Année 2'!C28</f>
        <v>ECUE</v>
      </c>
      <c r="C28" s="65"/>
      <c r="D28" s="65">
        <v>1</v>
      </c>
      <c r="E28" s="55" t="s">
        <v>197</v>
      </c>
      <c r="F28" s="55" t="s">
        <v>198</v>
      </c>
      <c r="G28" s="52" t="s">
        <v>197</v>
      </c>
      <c r="H28" s="55" t="s">
        <v>198</v>
      </c>
      <c r="I28" s="52" t="s">
        <v>197</v>
      </c>
      <c r="J28" s="52">
        <v>0</v>
      </c>
      <c r="K28" s="52" t="s">
        <v>201</v>
      </c>
      <c r="L28" s="52"/>
      <c r="M28" s="52">
        <v>2</v>
      </c>
      <c r="N28" s="52"/>
      <c r="O28" s="52"/>
      <c r="P28" s="52"/>
      <c r="Q28" s="52"/>
      <c r="R28" s="52"/>
      <c r="S28" s="55"/>
      <c r="T28" s="66"/>
    </row>
    <row r="29" spans="1:20" s="80" customFormat="1" ht="49.5" customHeight="1" x14ac:dyDescent="0.2">
      <c r="A29" s="74" t="str">
        <f>'Maquette Année 2'!B29</f>
        <v>Techniques de l'image et du son immersifs 2</v>
      </c>
      <c r="B29" s="75" t="str">
        <f>'Maquette Année 2'!C29</f>
        <v>UE</v>
      </c>
      <c r="C29" s="76"/>
      <c r="D29" s="76">
        <v>6</v>
      </c>
      <c r="E29" s="77" t="s">
        <v>197</v>
      </c>
      <c r="F29" s="77" t="s">
        <v>197</v>
      </c>
      <c r="G29" s="78" t="s">
        <v>197</v>
      </c>
      <c r="H29" s="77" t="s">
        <v>197</v>
      </c>
      <c r="I29" s="78" t="s">
        <v>197</v>
      </c>
      <c r="J29" s="78">
        <v>0</v>
      </c>
      <c r="K29" s="78"/>
      <c r="L29" s="78"/>
      <c r="M29" s="78"/>
      <c r="N29" s="78"/>
      <c r="O29" s="78"/>
      <c r="P29" s="78"/>
      <c r="Q29" s="78"/>
      <c r="R29" s="78"/>
      <c r="S29" s="77"/>
      <c r="T29" s="79"/>
    </row>
    <row r="30" spans="1:20" s="16" customFormat="1" ht="49.5" customHeight="1" x14ac:dyDescent="0.2">
      <c r="A30" s="64" t="str">
        <f>'Maquette Année 2'!B30</f>
        <v>Images Immersives 2</v>
      </c>
      <c r="B30" s="51" t="str">
        <f>'Maquette Année 2'!C30</f>
        <v>ECUE</v>
      </c>
      <c r="C30" s="65"/>
      <c r="D30" s="65">
        <v>1</v>
      </c>
      <c r="E30" s="55" t="s">
        <v>197</v>
      </c>
      <c r="F30" s="55" t="s">
        <v>198</v>
      </c>
      <c r="G30" s="52" t="s">
        <v>197</v>
      </c>
      <c r="H30" s="55" t="s">
        <v>198</v>
      </c>
      <c r="I30" s="52" t="s">
        <v>197</v>
      </c>
      <c r="J30" s="52">
        <v>0</v>
      </c>
      <c r="K30" s="52" t="s">
        <v>201</v>
      </c>
      <c r="L30" s="52"/>
      <c r="M30" s="52">
        <v>2</v>
      </c>
      <c r="N30" s="52"/>
      <c r="O30" s="52"/>
      <c r="P30" s="52"/>
      <c r="Q30" s="52"/>
      <c r="R30" s="52"/>
      <c r="S30" s="55"/>
      <c r="T30" s="66"/>
    </row>
    <row r="31" spans="1:20" s="16" customFormat="1" ht="49.5" customHeight="1" x14ac:dyDescent="0.2">
      <c r="A31" s="64" t="str">
        <f>'Maquette Année 2'!B31</f>
        <v>Création sonore pour les médias immersifs et interactifs 2</v>
      </c>
      <c r="B31" s="51" t="str">
        <f>'Maquette Année 2'!C31</f>
        <v>ECUE</v>
      </c>
      <c r="C31" s="65"/>
      <c r="D31" s="65">
        <v>1</v>
      </c>
      <c r="E31" s="55" t="s">
        <v>197</v>
      </c>
      <c r="F31" s="55" t="s">
        <v>198</v>
      </c>
      <c r="G31" s="52" t="s">
        <v>197</v>
      </c>
      <c r="H31" s="55" t="s">
        <v>198</v>
      </c>
      <c r="I31" s="52" t="s">
        <v>197</v>
      </c>
      <c r="J31" s="52">
        <v>0</v>
      </c>
      <c r="K31" s="52" t="s">
        <v>201</v>
      </c>
      <c r="L31" s="52"/>
      <c r="M31" s="52">
        <v>2</v>
      </c>
      <c r="N31" s="52"/>
      <c r="O31" s="52"/>
      <c r="P31" s="52"/>
      <c r="Q31" s="52"/>
      <c r="R31" s="52"/>
      <c r="S31" s="55"/>
      <c r="T31" s="66"/>
    </row>
    <row r="32" spans="1:20" s="16" customFormat="1" ht="49.5" customHeight="1" x14ac:dyDescent="0.2">
      <c r="A32" s="64" t="str">
        <f>'Maquette Année 2'!B32</f>
        <v>Direction Technique 2</v>
      </c>
      <c r="B32" s="51" t="str">
        <f>'Maquette Année 2'!C32</f>
        <v>ECUE</v>
      </c>
      <c r="C32" s="65"/>
      <c r="D32" s="65">
        <v>1</v>
      </c>
      <c r="E32" s="55" t="s">
        <v>197</v>
      </c>
      <c r="F32" s="55" t="s">
        <v>198</v>
      </c>
      <c r="G32" s="52" t="s">
        <v>197</v>
      </c>
      <c r="H32" s="55" t="s">
        <v>198</v>
      </c>
      <c r="I32" s="52" t="s">
        <v>197</v>
      </c>
      <c r="J32" s="52">
        <v>0</v>
      </c>
      <c r="K32" s="52" t="s">
        <v>201</v>
      </c>
      <c r="L32" s="52"/>
      <c r="M32" s="52">
        <v>1</v>
      </c>
      <c r="N32" s="52"/>
      <c r="O32" s="52"/>
      <c r="P32" s="52"/>
      <c r="Q32" s="52"/>
      <c r="R32" s="52"/>
      <c r="S32" s="55"/>
      <c r="T32" s="66"/>
    </row>
    <row r="33" spans="1:20" s="80" customFormat="1" ht="49.5" customHeight="1" x14ac:dyDescent="0.2">
      <c r="A33" s="74" t="str">
        <f>'Maquette Année 2'!B33</f>
        <v>Programmation et design d'interaction 2</v>
      </c>
      <c r="B33" s="75" t="str">
        <f>'Maquette Année 2'!C33</f>
        <v>UE</v>
      </c>
      <c r="C33" s="76"/>
      <c r="D33" s="76">
        <v>6</v>
      </c>
      <c r="E33" s="77" t="s">
        <v>197</v>
      </c>
      <c r="F33" s="77" t="s">
        <v>197</v>
      </c>
      <c r="G33" s="78" t="s">
        <v>197</v>
      </c>
      <c r="H33" s="77" t="s">
        <v>197</v>
      </c>
      <c r="I33" s="78" t="s">
        <v>197</v>
      </c>
      <c r="J33" s="78">
        <v>0</v>
      </c>
      <c r="K33" s="78"/>
      <c r="L33" s="78"/>
      <c r="M33" s="78"/>
      <c r="N33" s="78"/>
      <c r="O33" s="78"/>
      <c r="P33" s="78"/>
      <c r="Q33" s="78"/>
      <c r="R33" s="78"/>
      <c r="S33" s="77"/>
      <c r="T33" s="79"/>
    </row>
    <row r="34" spans="1:20" s="16" customFormat="1" ht="49.5" customHeight="1" x14ac:dyDescent="0.2">
      <c r="A34" s="64" t="str">
        <f>'Maquette Année 2'!B34</f>
        <v>Design d'expériences multi-utilisateurs</v>
      </c>
      <c r="B34" s="51" t="str">
        <f>'Maquette Année 2'!C34</f>
        <v>ECUE</v>
      </c>
      <c r="C34" s="65"/>
      <c r="D34" s="65">
        <v>1</v>
      </c>
      <c r="E34" s="55" t="s">
        <v>197</v>
      </c>
      <c r="F34" s="55" t="s">
        <v>198</v>
      </c>
      <c r="G34" s="52" t="s">
        <v>197</v>
      </c>
      <c r="H34" s="55" t="s">
        <v>198</v>
      </c>
      <c r="I34" s="52" t="s">
        <v>197</v>
      </c>
      <c r="J34" s="52">
        <v>0</v>
      </c>
      <c r="K34" s="52" t="s">
        <v>201</v>
      </c>
      <c r="L34" s="52"/>
      <c r="M34" s="52">
        <v>2</v>
      </c>
      <c r="N34" s="52"/>
      <c r="O34" s="52"/>
      <c r="P34" s="52"/>
      <c r="Q34" s="52"/>
      <c r="R34" s="52"/>
      <c r="S34" s="55"/>
      <c r="T34" s="66"/>
    </row>
    <row r="35" spans="1:20" s="16" customFormat="1" ht="49.5" customHeight="1" x14ac:dyDescent="0.2">
      <c r="A35" s="64" t="str">
        <f>'Maquette Année 2'!B35</f>
        <v>Datavisualisation &amp; Création</v>
      </c>
      <c r="B35" s="51" t="str">
        <f>'Maquette Année 2'!C35</f>
        <v>ECUE</v>
      </c>
      <c r="C35" s="65"/>
      <c r="D35" s="65">
        <v>1</v>
      </c>
      <c r="E35" s="55" t="s">
        <v>197</v>
      </c>
      <c r="F35" s="55" t="s">
        <v>198</v>
      </c>
      <c r="G35" s="52" t="s">
        <v>197</v>
      </c>
      <c r="H35" s="55" t="s">
        <v>198</v>
      </c>
      <c r="I35" s="52" t="s">
        <v>197</v>
      </c>
      <c r="J35" s="52">
        <v>0</v>
      </c>
      <c r="K35" s="52" t="s">
        <v>201</v>
      </c>
      <c r="L35" s="52"/>
      <c r="M35" s="52">
        <v>2</v>
      </c>
      <c r="N35" s="52"/>
      <c r="O35" s="52"/>
      <c r="P35" s="52"/>
      <c r="Q35" s="52"/>
      <c r="R35" s="52"/>
      <c r="S35" s="55"/>
      <c r="T35" s="66"/>
    </row>
    <row r="36" spans="1:20" s="80" customFormat="1" ht="49.5" customHeight="1" x14ac:dyDescent="0.2">
      <c r="A36" s="74" t="str">
        <f>'Maquette Année 2'!B36</f>
        <v>Atelier de création 2</v>
      </c>
      <c r="B36" s="75" t="str">
        <f>'Maquette Année 2'!C36</f>
        <v>UE</v>
      </c>
      <c r="C36" s="76"/>
      <c r="D36" s="76">
        <v>6</v>
      </c>
      <c r="E36" s="77" t="s">
        <v>197</v>
      </c>
      <c r="F36" s="77" t="s">
        <v>197</v>
      </c>
      <c r="G36" s="78" t="s">
        <v>197</v>
      </c>
      <c r="H36" s="77" t="s">
        <v>197</v>
      </c>
      <c r="I36" s="78" t="s">
        <v>197</v>
      </c>
      <c r="J36" s="78">
        <v>0</v>
      </c>
      <c r="K36" s="78"/>
      <c r="L36" s="78"/>
      <c r="M36" s="78"/>
      <c r="N36" s="78"/>
      <c r="O36" s="78"/>
      <c r="P36" s="78"/>
      <c r="Q36" s="78"/>
      <c r="R36" s="78"/>
      <c r="S36" s="77"/>
      <c r="T36" s="79"/>
    </row>
    <row r="37" spans="1:20" s="16" customFormat="1" ht="49.5" customHeight="1" x14ac:dyDescent="0.2">
      <c r="A37" s="64" t="str">
        <f>'Maquette Année 2'!B37</f>
        <v>Écritures documentaires de la XR</v>
      </c>
      <c r="B37" s="51" t="str">
        <f>'Maquette Année 2'!C37</f>
        <v>ECUE</v>
      </c>
      <c r="C37" s="65"/>
      <c r="D37" s="65">
        <v>1</v>
      </c>
      <c r="E37" s="55" t="s">
        <v>197</v>
      </c>
      <c r="F37" s="55" t="s">
        <v>198</v>
      </c>
      <c r="G37" s="52" t="s">
        <v>197</v>
      </c>
      <c r="H37" s="55" t="s">
        <v>198</v>
      </c>
      <c r="I37" s="52" t="s">
        <v>197</v>
      </c>
      <c r="J37" s="52">
        <v>0</v>
      </c>
      <c r="K37" s="52" t="s">
        <v>201</v>
      </c>
      <c r="L37" s="52"/>
      <c r="M37" s="52">
        <v>2</v>
      </c>
      <c r="N37" s="52"/>
      <c r="O37" s="52"/>
      <c r="P37" s="52"/>
      <c r="Q37" s="52"/>
      <c r="R37" s="52"/>
      <c r="S37" s="55"/>
      <c r="T37" s="66"/>
    </row>
    <row r="38" spans="1:20" s="16" customFormat="1" ht="49.5" customHeight="1" x14ac:dyDescent="0.2">
      <c r="A38" s="64" t="str">
        <f>'Maquette Année 2'!B38</f>
        <v>Création : Expérience XR Documentaire</v>
      </c>
      <c r="B38" s="51" t="str">
        <f>'Maquette Année 2'!C38</f>
        <v>ECUE</v>
      </c>
      <c r="C38" s="65"/>
      <c r="D38" s="65">
        <v>1</v>
      </c>
      <c r="E38" s="55" t="s">
        <v>197</v>
      </c>
      <c r="F38" s="55" t="s">
        <v>198</v>
      </c>
      <c r="G38" s="52" t="s">
        <v>197</v>
      </c>
      <c r="H38" s="55" t="s">
        <v>198</v>
      </c>
      <c r="I38" s="52" t="s">
        <v>197</v>
      </c>
      <c r="J38" s="52">
        <v>0</v>
      </c>
      <c r="K38" s="52" t="s">
        <v>201</v>
      </c>
      <c r="L38" s="52"/>
      <c r="M38" s="52">
        <v>2</v>
      </c>
      <c r="N38" s="52"/>
      <c r="O38" s="52"/>
      <c r="P38" s="52"/>
      <c r="Q38" s="52"/>
      <c r="R38" s="52"/>
      <c r="S38" s="55"/>
      <c r="T38" s="66"/>
    </row>
    <row r="39" spans="1:20" s="16" customFormat="1" ht="49.5" customHeight="1" x14ac:dyDescent="0.2">
      <c r="A39" s="64" t="str">
        <f>'Maquette Année 2'!B39</f>
        <v>Masterclass : Expérience XR Documentaire</v>
      </c>
      <c r="B39" s="51" t="str">
        <f>'Maquette Année 2'!C39</f>
        <v>ECUE</v>
      </c>
      <c r="C39" s="65"/>
      <c r="D39" s="65"/>
      <c r="E39" s="55" t="s">
        <v>198</v>
      </c>
      <c r="F39" s="55" t="s">
        <v>198</v>
      </c>
      <c r="G39" s="52"/>
      <c r="H39" s="55"/>
      <c r="I39" s="52"/>
      <c r="J39" s="52"/>
      <c r="K39" s="52"/>
      <c r="L39" s="52"/>
      <c r="M39" s="52"/>
      <c r="N39" s="52"/>
      <c r="O39" s="52"/>
      <c r="P39" s="52"/>
      <c r="Q39" s="52"/>
      <c r="R39" s="52"/>
      <c r="S39" s="55"/>
      <c r="T39" s="66"/>
    </row>
    <row r="40" spans="1:20" s="80" customFormat="1" ht="49.5" customHeight="1" x14ac:dyDescent="0.2">
      <c r="A40" s="74" t="str">
        <f>'Maquette Année 2'!B40</f>
        <v>Projet professionnel et de recherche M2</v>
      </c>
      <c r="B40" s="75" t="str">
        <f>'Maquette Année 2'!C40</f>
        <v>UE</v>
      </c>
      <c r="C40" s="76"/>
      <c r="D40" s="76">
        <v>21</v>
      </c>
      <c r="E40" s="77" t="s">
        <v>197</v>
      </c>
      <c r="F40" s="77" t="s">
        <v>197</v>
      </c>
      <c r="G40" s="78" t="s">
        <v>197</v>
      </c>
      <c r="H40" s="77" t="s">
        <v>197</v>
      </c>
      <c r="I40" s="78" t="s">
        <v>197</v>
      </c>
      <c r="J40" s="78">
        <v>0</v>
      </c>
      <c r="K40" s="78"/>
      <c r="L40" s="78"/>
      <c r="M40" s="78"/>
      <c r="N40" s="78"/>
      <c r="O40" s="78"/>
      <c r="P40" s="78"/>
      <c r="Q40" s="78"/>
      <c r="R40" s="78"/>
      <c r="S40" s="77"/>
      <c r="T40" s="79" t="s">
        <v>200</v>
      </c>
    </row>
    <row r="41" spans="1:20" s="16" customFormat="1" ht="49.5" customHeight="1" x14ac:dyDescent="0.2">
      <c r="A41" s="64" t="str">
        <f>'Maquette Année 2'!B41</f>
        <v>Méthodologie de la recherche en art 3</v>
      </c>
      <c r="B41" s="51" t="str">
        <f>'Maquette Année 2'!C41</f>
        <v>ECUE</v>
      </c>
      <c r="C41" s="65"/>
      <c r="D41" s="65">
        <v>1</v>
      </c>
      <c r="E41" s="55" t="s">
        <v>197</v>
      </c>
      <c r="F41" s="55" t="s">
        <v>198</v>
      </c>
      <c r="G41" s="52" t="s">
        <v>197</v>
      </c>
      <c r="H41" s="55" t="s">
        <v>198</v>
      </c>
      <c r="I41" s="52" t="s">
        <v>197</v>
      </c>
      <c r="J41" s="52">
        <v>0</v>
      </c>
      <c r="K41" s="52" t="s">
        <v>201</v>
      </c>
      <c r="L41" s="52"/>
      <c r="M41" s="52">
        <v>2</v>
      </c>
      <c r="N41" s="52"/>
      <c r="O41" s="52"/>
      <c r="P41" s="52"/>
      <c r="Q41" s="52"/>
      <c r="R41" s="52"/>
      <c r="S41" s="55"/>
      <c r="T41" s="66"/>
    </row>
    <row r="42" spans="1:20" s="16" customFormat="1" ht="49.5" customHeight="1" x14ac:dyDescent="0.2">
      <c r="A42" s="64" t="str">
        <f>'Maquette Année 2'!B42</f>
        <v>Méthodologie de la recherche-création en contexte immersif</v>
      </c>
      <c r="B42" s="51" t="str">
        <f>'Maquette Année 2'!C42</f>
        <v>ECUE</v>
      </c>
      <c r="C42" s="65"/>
      <c r="D42" s="65">
        <v>1</v>
      </c>
      <c r="E42" s="55" t="s">
        <v>197</v>
      </c>
      <c r="F42" s="55" t="s">
        <v>198</v>
      </c>
      <c r="G42" s="52" t="s">
        <v>197</v>
      </c>
      <c r="H42" s="55" t="s">
        <v>198</v>
      </c>
      <c r="I42" s="52" t="s">
        <v>197</v>
      </c>
      <c r="J42" s="52">
        <v>0</v>
      </c>
      <c r="K42" s="52" t="s">
        <v>201</v>
      </c>
      <c r="L42" s="52"/>
      <c r="M42" s="52">
        <v>2</v>
      </c>
      <c r="N42" s="52"/>
      <c r="O42" s="52"/>
      <c r="P42" s="52"/>
      <c r="Q42" s="52"/>
      <c r="R42" s="52"/>
      <c r="S42" s="55"/>
      <c r="T42" s="66"/>
    </row>
    <row r="43" spans="1:20" s="16" customFormat="1" ht="49.5" customHeight="1" x14ac:dyDescent="0.2">
      <c r="A43" s="64" t="str">
        <f>'Maquette Année 2'!B43</f>
        <v>Approche de l'environnement professionnel 2 (Stage 6 mois)</v>
      </c>
      <c r="B43" s="51" t="str">
        <f>'Maquette Année 2'!C43</f>
        <v>ECUE</v>
      </c>
      <c r="C43" s="65"/>
      <c r="D43" s="65">
        <v>1</v>
      </c>
      <c r="E43" s="55" t="s">
        <v>197</v>
      </c>
      <c r="F43" s="55" t="s">
        <v>198</v>
      </c>
      <c r="G43" s="52" t="s">
        <v>197</v>
      </c>
      <c r="H43" s="55" t="s">
        <v>198</v>
      </c>
      <c r="I43" s="52" t="s">
        <v>197</v>
      </c>
      <c r="J43" s="52">
        <v>0</v>
      </c>
      <c r="K43" s="52" t="s">
        <v>199</v>
      </c>
      <c r="L43" s="52"/>
      <c r="M43" s="52"/>
      <c r="N43" s="52"/>
      <c r="O43" s="52"/>
      <c r="P43" s="52"/>
      <c r="Q43" s="52"/>
      <c r="R43" s="52"/>
      <c r="S43" s="55"/>
      <c r="T43" s="66"/>
    </row>
    <row r="44" spans="1:20" s="80" customFormat="1" ht="49.5" customHeight="1" x14ac:dyDescent="0.2">
      <c r="A44" s="74" t="str">
        <f>'Maquette Année 2'!B44</f>
        <v>Mineure HIC (1 au choix parmi la liste suivante)</v>
      </c>
      <c r="B44" s="75" t="str">
        <f>'Maquette Année 2'!C44</f>
        <v>UE</v>
      </c>
      <c r="C44" s="76"/>
      <c r="D44" s="76">
        <v>3</v>
      </c>
      <c r="E44" s="77" t="s">
        <v>197</v>
      </c>
      <c r="F44" s="77" t="s">
        <v>197</v>
      </c>
      <c r="G44" s="78" t="s">
        <v>197</v>
      </c>
      <c r="H44" s="77" t="s">
        <v>197</v>
      </c>
      <c r="I44" s="78" t="s">
        <v>197</v>
      </c>
      <c r="J44" s="78">
        <v>0</v>
      </c>
      <c r="K44" s="78"/>
      <c r="L44" s="78"/>
      <c r="M44" s="78"/>
      <c r="N44" s="78"/>
      <c r="O44" s="78"/>
      <c r="P44" s="78"/>
      <c r="Q44" s="78"/>
      <c r="R44" s="78"/>
      <c r="S44" s="77"/>
      <c r="T44" s="79"/>
    </row>
    <row r="45" spans="1:20" s="16" customFormat="1" ht="49.5" customHeight="1" x14ac:dyDescent="0.2">
      <c r="A45" s="64" t="str">
        <f>'Maquette Année 2'!B45</f>
        <v>Droit d'auteur et propriété intellectuelle</v>
      </c>
      <c r="B45" s="51" t="str">
        <f>'Maquette Année 2'!C45</f>
        <v>ECUE</v>
      </c>
      <c r="C45" s="65"/>
      <c r="D45" s="65">
        <v>1</v>
      </c>
      <c r="E45" s="55" t="s">
        <v>197</v>
      </c>
      <c r="F45" s="55" t="s">
        <v>198</v>
      </c>
      <c r="G45" s="52" t="s">
        <v>197</v>
      </c>
      <c r="H45" s="55" t="s">
        <v>198</v>
      </c>
      <c r="I45" s="52" t="s">
        <v>197</v>
      </c>
      <c r="J45" s="52">
        <v>0</v>
      </c>
      <c r="K45" s="52" t="s">
        <v>201</v>
      </c>
      <c r="L45" s="52"/>
      <c r="M45" s="52"/>
      <c r="N45" s="52"/>
      <c r="O45" s="52"/>
      <c r="P45" s="52"/>
      <c r="Q45" s="52"/>
      <c r="R45" s="52"/>
      <c r="S45" s="55"/>
      <c r="T45" s="66"/>
    </row>
    <row r="46" spans="1:20" s="16" customFormat="1" ht="49.5" customHeight="1" x14ac:dyDescent="0.2">
      <c r="A46" s="64" t="str">
        <f>'Maquette Année 2'!B46</f>
        <v>Ateliers d'écriture</v>
      </c>
      <c r="B46" s="51" t="str">
        <f>'Maquette Année 2'!C46</f>
        <v>ECUE</v>
      </c>
      <c r="C46" s="65"/>
      <c r="D46" s="65">
        <v>1</v>
      </c>
      <c r="E46" s="55" t="s">
        <v>197</v>
      </c>
      <c r="F46" s="55" t="s">
        <v>198</v>
      </c>
      <c r="G46" s="52" t="s">
        <v>197</v>
      </c>
      <c r="H46" s="55" t="s">
        <v>198</v>
      </c>
      <c r="I46" s="52" t="s">
        <v>197</v>
      </c>
      <c r="J46" s="52">
        <v>0</v>
      </c>
      <c r="K46" s="52" t="s">
        <v>201</v>
      </c>
      <c r="L46" s="52"/>
      <c r="M46" s="52"/>
      <c r="N46" s="52"/>
      <c r="O46" s="52"/>
      <c r="P46" s="52"/>
      <c r="Q46" s="52"/>
      <c r="R46" s="52"/>
      <c r="S46" s="55"/>
      <c r="T46" s="66"/>
    </row>
    <row r="47" spans="1:20" s="16" customFormat="1" ht="49.5" customHeight="1" x14ac:dyDescent="0.2">
      <c r="A47" s="64" t="str">
        <f>'Maquette Année 2'!B47</f>
        <v>Jeu vidéo sérieux</v>
      </c>
      <c r="B47" s="51" t="str">
        <f>'Maquette Année 2'!C47</f>
        <v>ECUE</v>
      </c>
      <c r="C47" s="65"/>
      <c r="D47" s="65">
        <v>1</v>
      </c>
      <c r="E47" s="55" t="s">
        <v>197</v>
      </c>
      <c r="F47" s="55" t="s">
        <v>198</v>
      </c>
      <c r="G47" s="52" t="s">
        <v>197</v>
      </c>
      <c r="H47" s="55" t="s">
        <v>198</v>
      </c>
      <c r="I47" s="52" t="s">
        <v>197</v>
      </c>
      <c r="J47" s="52">
        <v>0</v>
      </c>
      <c r="K47" s="52" t="s">
        <v>201</v>
      </c>
      <c r="L47" s="52"/>
      <c r="M47" s="52"/>
      <c r="N47" s="52"/>
      <c r="O47" s="52"/>
      <c r="P47" s="52"/>
      <c r="Q47" s="52"/>
      <c r="R47" s="52"/>
      <c r="S47" s="55"/>
      <c r="T47" s="66"/>
    </row>
    <row r="48" spans="1:20" s="16" customFormat="1" ht="49.5" customHeight="1" x14ac:dyDescent="0.2">
      <c r="A48" s="64" t="str">
        <f>'Maquette Année 2'!B48</f>
        <v>Mineure DS4H S1</v>
      </c>
      <c r="B48" s="51" t="str">
        <f>'Maquette Année 2'!C48</f>
        <v>ECUE</v>
      </c>
      <c r="C48" s="65"/>
      <c r="D48" s="65">
        <v>1</v>
      </c>
      <c r="E48" s="55" t="s">
        <v>197</v>
      </c>
      <c r="F48" s="55" t="s">
        <v>198</v>
      </c>
      <c r="G48" s="52" t="s">
        <v>197</v>
      </c>
      <c r="H48" s="55" t="s">
        <v>197</v>
      </c>
      <c r="I48" s="52" t="s">
        <v>197</v>
      </c>
      <c r="J48" s="52">
        <v>0</v>
      </c>
      <c r="K48" s="52" t="s">
        <v>201</v>
      </c>
      <c r="L48" s="52"/>
      <c r="M48" s="52">
        <v>2</v>
      </c>
      <c r="N48" s="52"/>
      <c r="O48" s="52"/>
      <c r="P48" s="52"/>
      <c r="Q48" s="52"/>
      <c r="R48" s="52"/>
      <c r="S48" s="55"/>
      <c r="T48" s="66"/>
    </row>
    <row r="49" spans="1:20" s="16" customFormat="1" ht="49.5" customHeight="1" x14ac:dyDescent="0.2">
      <c r="A49" s="64" t="str">
        <f>'Maquette Année 2'!B49</f>
        <v>IA et moteur de jeu</v>
      </c>
      <c r="B49" s="51" t="str">
        <f>'Maquette Année 2'!C49</f>
        <v>ECUE</v>
      </c>
      <c r="C49" s="65"/>
      <c r="D49" s="65">
        <v>1</v>
      </c>
      <c r="E49" s="55" t="s">
        <v>197</v>
      </c>
      <c r="F49" s="55" t="s">
        <v>198</v>
      </c>
      <c r="G49" s="52" t="s">
        <v>197</v>
      </c>
      <c r="H49" s="55" t="s">
        <v>198</v>
      </c>
      <c r="I49" s="52" t="s">
        <v>197</v>
      </c>
      <c r="J49" s="52">
        <v>0</v>
      </c>
      <c r="K49" s="52" t="s">
        <v>201</v>
      </c>
      <c r="L49" s="52"/>
      <c r="M49" s="52"/>
      <c r="N49" s="52"/>
      <c r="O49" s="52"/>
      <c r="P49" s="52"/>
      <c r="Q49" s="52"/>
      <c r="R49" s="52"/>
      <c r="S49" s="55"/>
      <c r="T49" s="66"/>
    </row>
    <row r="50" spans="1:20" s="16" customFormat="1" ht="49.5" customHeight="1" x14ac:dyDescent="0.2">
      <c r="A50" s="64" t="str">
        <f>'Maquette Année 2'!B50</f>
        <v>Écriture de scénarios</v>
      </c>
      <c r="B50" s="51" t="str">
        <f>'Maquette Année 2'!C50</f>
        <v>ECUE</v>
      </c>
      <c r="C50" s="65">
        <f>'[2]Année 1 Maquette'!F50</f>
        <v>0</v>
      </c>
      <c r="D50" s="52">
        <v>1</v>
      </c>
      <c r="E50" s="52" t="s">
        <v>197</v>
      </c>
      <c r="F50" s="52" t="s">
        <v>198</v>
      </c>
      <c r="G50" s="52" t="s">
        <v>197</v>
      </c>
      <c r="H50" s="52" t="s">
        <v>198</v>
      </c>
      <c r="I50" s="52" t="s">
        <v>197</v>
      </c>
      <c r="J50" s="52">
        <v>0</v>
      </c>
      <c r="K50" s="52" t="s">
        <v>201</v>
      </c>
      <c r="L50" s="52"/>
      <c r="M50" s="52"/>
      <c r="N50" s="52"/>
      <c r="O50" s="52"/>
      <c r="P50" s="52"/>
      <c r="Q50" s="52"/>
      <c r="R50" s="52"/>
      <c r="S50" s="55"/>
      <c r="T50" s="66"/>
    </row>
    <row r="51" spans="1:20" ht="49.5" customHeight="1" x14ac:dyDescent="0.25">
      <c r="A51" s="64" t="str">
        <f>'Maquette Année 2'!B51</f>
        <v>Mineure DS4H S2</v>
      </c>
      <c r="B51" s="51" t="str">
        <f>'Maquette Année 2'!C51</f>
        <v>ECUE</v>
      </c>
      <c r="C51" s="65">
        <f>'[2]Année 1 Maquette'!F51</f>
        <v>0</v>
      </c>
      <c r="D51" s="52">
        <v>1</v>
      </c>
      <c r="E51" s="52" t="s">
        <v>197</v>
      </c>
      <c r="F51" s="52" t="s">
        <v>198</v>
      </c>
      <c r="G51" s="52" t="s">
        <v>197</v>
      </c>
      <c r="H51" s="52" t="s">
        <v>197</v>
      </c>
      <c r="I51" s="52" t="s">
        <v>197</v>
      </c>
      <c r="J51" s="52">
        <v>0</v>
      </c>
      <c r="K51" s="52" t="s">
        <v>201</v>
      </c>
      <c r="L51" s="52"/>
      <c r="M51" s="52">
        <v>2</v>
      </c>
      <c r="N51" s="52"/>
      <c r="O51" s="52"/>
      <c r="P51" s="52"/>
      <c r="Q51" s="52"/>
      <c r="R51" s="52"/>
      <c r="S51" s="55"/>
      <c r="T51" s="66"/>
    </row>
    <row r="52" spans="1:20" ht="43.35" customHeight="1" x14ac:dyDescent="0.25">
      <c r="A52" s="64">
        <f>'Maquette Année 2'!B52</f>
        <v>0</v>
      </c>
      <c r="B52" s="51"/>
      <c r="C52" s="65">
        <f>'[2]Année 1 Maquette'!F52</f>
        <v>0</v>
      </c>
      <c r="D52" s="52"/>
      <c r="E52" s="52"/>
      <c r="F52" s="52"/>
      <c r="G52" s="52"/>
      <c r="H52" s="52"/>
      <c r="I52" s="52"/>
      <c r="J52" s="52"/>
      <c r="K52" s="52"/>
      <c r="L52" s="52"/>
      <c r="M52" s="52"/>
      <c r="N52" s="52"/>
      <c r="O52" s="52"/>
      <c r="P52" s="52"/>
      <c r="Q52" s="52"/>
      <c r="R52" s="52"/>
      <c r="S52" s="55"/>
      <c r="T52" s="66"/>
    </row>
    <row r="53" spans="1:20" ht="43.35" customHeight="1" x14ac:dyDescent="0.25">
      <c r="A53" s="64">
        <f>'Maquette Année 2'!B53</f>
        <v>0</v>
      </c>
      <c r="B53" s="51"/>
      <c r="C53" s="65">
        <f>'[2]Année 1 Maquette'!F53</f>
        <v>0</v>
      </c>
      <c r="D53" s="52"/>
      <c r="E53" s="52"/>
      <c r="F53" s="52"/>
      <c r="G53" s="52"/>
      <c r="H53" s="52"/>
      <c r="I53" s="52"/>
      <c r="J53" s="52"/>
      <c r="K53" s="52"/>
      <c r="L53" s="52"/>
      <c r="M53" s="52"/>
      <c r="N53" s="52"/>
      <c r="O53" s="52"/>
      <c r="P53" s="52"/>
      <c r="Q53" s="52"/>
      <c r="R53" s="52"/>
      <c r="S53" s="55"/>
      <c r="T53" s="66"/>
    </row>
    <row r="54" spans="1:20" ht="43.35" customHeight="1" x14ac:dyDescent="0.25">
      <c r="A54" s="64">
        <f>'Maquette Année 2'!B54</f>
        <v>0</v>
      </c>
      <c r="B54" s="51"/>
      <c r="C54" s="65">
        <f>'[2]Année 1 Maquette'!F54</f>
        <v>0</v>
      </c>
      <c r="D54" s="52"/>
      <c r="E54" s="52"/>
      <c r="F54" s="52"/>
      <c r="G54" s="52"/>
      <c r="H54" s="52"/>
      <c r="I54" s="52"/>
      <c r="J54" s="52"/>
      <c r="K54" s="52"/>
      <c r="L54" s="52"/>
      <c r="M54" s="52"/>
      <c r="N54" s="52"/>
      <c r="O54" s="52"/>
      <c r="P54" s="52"/>
      <c r="Q54" s="52"/>
      <c r="R54" s="52"/>
      <c r="S54" s="55"/>
      <c r="T54" s="66"/>
    </row>
    <row r="55" spans="1:20" ht="43.35" customHeight="1" x14ac:dyDescent="0.25">
      <c r="A55" s="64">
        <f>'Maquette Année 2'!B55</f>
        <v>0</v>
      </c>
      <c r="B55" s="51"/>
      <c r="C55" s="65">
        <f>'[2]Année 1 Maquette'!F55</f>
        <v>0</v>
      </c>
      <c r="D55" s="52"/>
      <c r="E55" s="52"/>
      <c r="F55" s="52"/>
      <c r="G55" s="52"/>
      <c r="H55" s="52"/>
      <c r="I55" s="52"/>
      <c r="J55" s="52"/>
      <c r="K55" s="52"/>
      <c r="L55" s="52"/>
      <c r="M55" s="52"/>
      <c r="N55" s="52"/>
      <c r="O55" s="52"/>
      <c r="P55" s="52"/>
      <c r="Q55" s="52"/>
      <c r="R55" s="52"/>
      <c r="S55" s="55"/>
      <c r="T55" s="66"/>
    </row>
    <row r="56" spans="1:20" ht="43.35" customHeight="1" x14ac:dyDescent="0.25">
      <c r="A56" s="64">
        <f>'Maquette Année 2'!B56</f>
        <v>0</v>
      </c>
      <c r="B56" s="51"/>
      <c r="C56" s="65">
        <f>'[2]Année 1 Maquette'!F56</f>
        <v>0</v>
      </c>
      <c r="D56" s="52"/>
      <c r="E56" s="52"/>
      <c r="F56" s="52"/>
      <c r="G56" s="52"/>
      <c r="H56" s="52"/>
      <c r="I56" s="52"/>
      <c r="J56" s="52"/>
      <c r="K56" s="52"/>
      <c r="L56" s="52"/>
      <c r="M56" s="52"/>
      <c r="N56" s="52"/>
      <c r="O56" s="52"/>
      <c r="P56" s="52"/>
      <c r="Q56" s="52"/>
      <c r="R56" s="52"/>
      <c r="S56" s="55"/>
      <c r="T56" s="66"/>
    </row>
    <row r="57" spans="1:20" ht="43.35" customHeight="1" x14ac:dyDescent="0.25">
      <c r="A57" s="64">
        <f>'Maquette Année 2'!B57</f>
        <v>0</v>
      </c>
      <c r="B57" s="51"/>
      <c r="C57" s="65">
        <f>'[2]Année 1 Maquette'!F57</f>
        <v>0</v>
      </c>
      <c r="D57" s="52"/>
      <c r="E57" s="52"/>
      <c r="F57" s="52"/>
      <c r="G57" s="52"/>
      <c r="H57" s="52"/>
      <c r="I57" s="52"/>
      <c r="J57" s="52"/>
      <c r="K57" s="52"/>
      <c r="L57" s="52"/>
      <c r="M57" s="52"/>
      <c r="N57" s="52"/>
      <c r="O57" s="52"/>
      <c r="P57" s="52"/>
      <c r="Q57" s="52"/>
      <c r="R57" s="52"/>
      <c r="S57" s="55"/>
      <c r="T57" s="66"/>
    </row>
    <row r="58" spans="1:20" ht="43.35" customHeight="1" x14ac:dyDescent="0.25">
      <c r="A58" s="64">
        <f>'Maquette Année 2'!B58</f>
        <v>0</v>
      </c>
      <c r="B58" s="51">
        <f>'[2]Année 1 Maquette'!C58</f>
        <v>0</v>
      </c>
      <c r="C58" s="65">
        <f>'[2]Année 1 Maquette'!F58</f>
        <v>0</v>
      </c>
      <c r="D58" s="52"/>
      <c r="E58" s="52"/>
      <c r="F58" s="52"/>
      <c r="G58" s="52"/>
      <c r="H58" s="52"/>
      <c r="I58" s="52"/>
      <c r="J58" s="52"/>
      <c r="K58" s="52"/>
      <c r="L58" s="52"/>
      <c r="M58" s="52"/>
      <c r="N58" s="52"/>
      <c r="O58" s="52"/>
      <c r="P58" s="52"/>
      <c r="Q58" s="52"/>
      <c r="R58" s="52"/>
      <c r="S58" s="55"/>
      <c r="T58" s="66"/>
    </row>
    <row r="59" spans="1:20" ht="43.35" customHeight="1" x14ac:dyDescent="0.25">
      <c r="A59" s="64">
        <f>'Maquette Année 2'!B59</f>
        <v>0</v>
      </c>
      <c r="B59" s="51">
        <f>'[2]Année 1 Maquette'!C59</f>
        <v>0</v>
      </c>
      <c r="C59" s="65">
        <f>'[2]Année 1 Maquette'!F59</f>
        <v>0</v>
      </c>
      <c r="D59" s="52"/>
      <c r="E59" s="52"/>
      <c r="F59" s="52"/>
      <c r="G59" s="52"/>
      <c r="H59" s="52"/>
      <c r="I59" s="52"/>
      <c r="J59" s="52"/>
      <c r="K59" s="52"/>
      <c r="L59" s="52"/>
      <c r="M59" s="52"/>
      <c r="N59" s="52"/>
      <c r="O59" s="52"/>
      <c r="P59" s="52"/>
      <c r="Q59" s="52"/>
      <c r="R59" s="52"/>
      <c r="S59" s="55"/>
      <c r="T59" s="66"/>
    </row>
    <row r="60" spans="1:20" ht="43.35" customHeight="1" x14ac:dyDescent="0.25">
      <c r="A60" s="64">
        <f>'Maquette Année 2'!B60</f>
        <v>0</v>
      </c>
      <c r="B60" s="51">
        <f>'[2]Année 1 Maquette'!C60</f>
        <v>0</v>
      </c>
      <c r="C60" s="65">
        <f>'[2]Année 1 Maquette'!F60</f>
        <v>0</v>
      </c>
      <c r="D60" s="52"/>
      <c r="E60" s="52"/>
      <c r="F60" s="52"/>
      <c r="G60" s="52"/>
      <c r="H60" s="52"/>
      <c r="I60" s="52"/>
      <c r="J60" s="52"/>
      <c r="K60" s="52"/>
      <c r="L60" s="52"/>
      <c r="M60" s="52"/>
      <c r="N60" s="52"/>
      <c r="O60" s="52"/>
      <c r="P60" s="52"/>
      <c r="Q60" s="52"/>
      <c r="R60" s="52"/>
      <c r="S60" s="55"/>
      <c r="T60" s="66"/>
    </row>
    <row r="61" spans="1:20" ht="43.35" customHeight="1" x14ac:dyDescent="0.25">
      <c r="A61" s="64">
        <f>'Maquette Année 2'!B61</f>
        <v>0</v>
      </c>
      <c r="B61" s="51">
        <f>'[2]Année 1 Maquette'!C61</f>
        <v>0</v>
      </c>
      <c r="C61" s="65">
        <f>'[2]Année 1 Maquette'!F61</f>
        <v>0</v>
      </c>
      <c r="D61" s="52"/>
      <c r="E61" s="52"/>
      <c r="F61" s="52"/>
      <c r="G61" s="52"/>
      <c r="H61" s="52"/>
      <c r="I61" s="52"/>
      <c r="J61" s="52"/>
      <c r="K61" s="52"/>
      <c r="L61" s="52"/>
      <c r="M61" s="52"/>
      <c r="N61" s="52"/>
      <c r="O61" s="52"/>
      <c r="P61" s="52"/>
      <c r="Q61" s="52"/>
      <c r="R61" s="52"/>
      <c r="S61" s="55"/>
      <c r="T61" s="66"/>
    </row>
    <row r="62" spans="1:20" ht="43.35" customHeight="1" x14ac:dyDescent="0.25">
      <c r="A62" s="64">
        <f>'Maquette Année 2'!B62</f>
        <v>0</v>
      </c>
      <c r="B62" s="51">
        <f>'[2]Année 1 Maquette'!C62</f>
        <v>0</v>
      </c>
      <c r="C62" s="65">
        <f>'[2]Année 1 Maquette'!F62</f>
        <v>0</v>
      </c>
      <c r="D62" s="52"/>
      <c r="E62" s="52"/>
      <c r="F62" s="52"/>
      <c r="G62" s="52"/>
      <c r="H62" s="52"/>
      <c r="I62" s="52"/>
      <c r="J62" s="52"/>
      <c r="K62" s="52"/>
      <c r="L62" s="52"/>
      <c r="M62" s="52"/>
      <c r="N62" s="52"/>
      <c r="O62" s="52"/>
      <c r="P62" s="52"/>
      <c r="Q62" s="52"/>
      <c r="R62" s="52"/>
      <c r="S62" s="55"/>
      <c r="T62" s="66"/>
    </row>
    <row r="63" spans="1:20" ht="43.35" customHeight="1" x14ac:dyDescent="0.25">
      <c r="A63" s="64">
        <f>'Maquette Année 2'!B63</f>
        <v>0</v>
      </c>
      <c r="B63" s="51">
        <f>'[2]Année 1 Maquette'!C63</f>
        <v>0</v>
      </c>
      <c r="C63" s="65">
        <f>'[2]Année 1 Maquette'!F63</f>
        <v>0</v>
      </c>
      <c r="D63" s="52"/>
      <c r="E63" s="52"/>
      <c r="F63" s="52"/>
      <c r="G63" s="52"/>
      <c r="H63" s="52"/>
      <c r="I63" s="52"/>
      <c r="J63" s="52"/>
      <c r="K63" s="52"/>
      <c r="L63" s="52"/>
      <c r="M63" s="52"/>
      <c r="N63" s="52"/>
      <c r="O63" s="52"/>
      <c r="P63" s="52"/>
      <c r="Q63" s="52"/>
      <c r="R63" s="52"/>
      <c r="S63" s="55"/>
      <c r="T63" s="66"/>
    </row>
    <row r="64" spans="1:20" ht="43.35" customHeight="1" x14ac:dyDescent="0.25">
      <c r="A64" s="64">
        <f>'Maquette Année 2'!B64</f>
        <v>0</v>
      </c>
      <c r="B64" s="51">
        <f>'[2]Année 1 Maquette'!C64</f>
        <v>0</v>
      </c>
      <c r="C64" s="65">
        <f>'[2]Année 1 Maquette'!F64</f>
        <v>0</v>
      </c>
      <c r="D64" s="52"/>
      <c r="E64" s="52"/>
      <c r="F64" s="52"/>
      <c r="G64" s="52"/>
      <c r="H64" s="52"/>
      <c r="I64" s="52"/>
      <c r="J64" s="52"/>
      <c r="K64" s="52"/>
      <c r="L64" s="52"/>
      <c r="M64" s="52"/>
      <c r="N64" s="52"/>
      <c r="O64" s="52"/>
      <c r="P64" s="52"/>
      <c r="Q64" s="52"/>
      <c r="R64" s="52"/>
      <c r="S64" s="55"/>
      <c r="T64" s="66"/>
    </row>
    <row r="65" spans="1:20" ht="43.35" customHeight="1" x14ac:dyDescent="0.25">
      <c r="A65" s="64">
        <f>'Maquette Année 2'!B65</f>
        <v>0</v>
      </c>
      <c r="B65" s="51">
        <f>'[2]Année 1 Maquette'!C65</f>
        <v>0</v>
      </c>
      <c r="C65" s="65">
        <f>'[2]Année 1 Maquette'!F65</f>
        <v>0</v>
      </c>
      <c r="D65" s="52"/>
      <c r="E65" s="52"/>
      <c r="F65" s="52"/>
      <c r="G65" s="52"/>
      <c r="H65" s="52"/>
      <c r="I65" s="52"/>
      <c r="J65" s="52"/>
      <c r="K65" s="52"/>
      <c r="L65" s="52"/>
      <c r="M65" s="52"/>
      <c r="N65" s="52"/>
      <c r="O65" s="52"/>
      <c r="P65" s="52"/>
      <c r="Q65" s="52"/>
      <c r="R65" s="52"/>
      <c r="S65" s="55"/>
      <c r="T65" s="66"/>
    </row>
    <row r="66" spans="1:20" ht="43.35" customHeight="1" x14ac:dyDescent="0.25">
      <c r="A66" s="64">
        <f>'Maquette Année 2'!B66</f>
        <v>0</v>
      </c>
      <c r="B66" s="51">
        <f>'[2]Année 1 Maquette'!C66</f>
        <v>0</v>
      </c>
      <c r="C66" s="65">
        <f>'[2]Année 1 Maquette'!F66</f>
        <v>0</v>
      </c>
      <c r="D66" s="52"/>
      <c r="E66" s="52"/>
      <c r="F66" s="52"/>
      <c r="G66" s="52"/>
      <c r="H66" s="52"/>
      <c r="I66" s="52"/>
      <c r="J66" s="52"/>
      <c r="K66" s="52"/>
      <c r="L66" s="52"/>
      <c r="M66" s="52"/>
      <c r="N66" s="52"/>
      <c r="O66" s="52"/>
      <c r="P66" s="52"/>
      <c r="Q66" s="52"/>
      <c r="R66" s="52"/>
      <c r="S66" s="55"/>
      <c r="T66" s="66"/>
    </row>
    <row r="67" spans="1:20" ht="43.35" customHeight="1" x14ac:dyDescent="0.25">
      <c r="A67" s="64">
        <f>'Maquette Année 2'!B67</f>
        <v>0</v>
      </c>
      <c r="B67" s="51">
        <f>'[2]Année 1 Maquette'!C67</f>
        <v>0</v>
      </c>
      <c r="C67" s="65">
        <f>'[2]Année 1 Maquette'!F67</f>
        <v>0</v>
      </c>
      <c r="D67" s="52"/>
      <c r="E67" s="52"/>
      <c r="F67" s="52"/>
      <c r="G67" s="52"/>
      <c r="H67" s="52"/>
      <c r="I67" s="52"/>
      <c r="J67" s="52"/>
      <c r="K67" s="52"/>
      <c r="L67" s="52"/>
      <c r="M67" s="52"/>
      <c r="N67" s="52"/>
      <c r="O67" s="52"/>
      <c r="P67" s="52"/>
      <c r="Q67" s="52"/>
      <c r="R67" s="52"/>
      <c r="S67" s="55"/>
      <c r="T67" s="66"/>
    </row>
    <row r="68" spans="1:20" ht="43.35" customHeight="1" x14ac:dyDescent="0.25">
      <c r="A68" s="64">
        <f>'Maquette Année 2'!B68</f>
        <v>0</v>
      </c>
      <c r="B68" s="51">
        <f>'[2]Année 1 Maquette'!C68</f>
        <v>0</v>
      </c>
      <c r="C68" s="65">
        <f>'[2]Année 1 Maquette'!F68</f>
        <v>0</v>
      </c>
      <c r="D68" s="52"/>
      <c r="E68" s="52"/>
      <c r="F68" s="52"/>
      <c r="G68" s="52"/>
      <c r="H68" s="52"/>
      <c r="I68" s="52"/>
      <c r="J68" s="52"/>
      <c r="K68" s="52"/>
      <c r="L68" s="52"/>
      <c r="M68" s="52"/>
      <c r="N68" s="52"/>
      <c r="O68" s="52"/>
      <c r="P68" s="52"/>
      <c r="Q68" s="52"/>
      <c r="R68" s="52"/>
      <c r="S68" s="55"/>
      <c r="T68" s="66"/>
    </row>
    <row r="69" spans="1:20" ht="43.35" customHeight="1" x14ac:dyDescent="0.25">
      <c r="A69" s="64">
        <f>'Maquette Année 2'!B69</f>
        <v>0</v>
      </c>
      <c r="B69" s="51">
        <f>'[2]Année 1 Maquette'!C69</f>
        <v>0</v>
      </c>
      <c r="C69" s="65">
        <f>'[2]Année 1 Maquette'!F69</f>
        <v>0</v>
      </c>
      <c r="D69" s="52"/>
      <c r="E69" s="52"/>
      <c r="F69" s="52"/>
      <c r="G69" s="52"/>
      <c r="H69" s="52"/>
      <c r="I69" s="52"/>
      <c r="J69" s="52"/>
      <c r="K69" s="52"/>
      <c r="L69" s="52"/>
      <c r="M69" s="52"/>
      <c r="N69" s="52"/>
      <c r="O69" s="52"/>
      <c r="P69" s="52"/>
      <c r="Q69" s="52"/>
      <c r="R69" s="52"/>
      <c r="S69" s="55"/>
      <c r="T69" s="66"/>
    </row>
    <row r="70" spans="1:20" ht="43.35" customHeight="1" x14ac:dyDescent="0.25">
      <c r="A70" s="64">
        <f>'Maquette Année 2'!B70</f>
        <v>0</v>
      </c>
      <c r="B70" s="51">
        <f>'[2]Année 1 Maquette'!C70</f>
        <v>0</v>
      </c>
      <c r="C70" s="65">
        <f>'[2]Année 1 Maquette'!F70</f>
        <v>0</v>
      </c>
      <c r="D70" s="52"/>
      <c r="E70" s="52"/>
      <c r="F70" s="52"/>
      <c r="G70" s="52"/>
      <c r="H70" s="52"/>
      <c r="I70" s="52"/>
      <c r="J70" s="52"/>
      <c r="K70" s="52"/>
      <c r="L70" s="52"/>
      <c r="M70" s="52"/>
      <c r="N70" s="52"/>
      <c r="O70" s="52"/>
      <c r="P70" s="52"/>
      <c r="Q70" s="52"/>
      <c r="R70" s="52"/>
      <c r="S70" s="55"/>
      <c r="T70" s="66"/>
    </row>
    <row r="71" spans="1:20" ht="43.35" customHeight="1" x14ac:dyDescent="0.25">
      <c r="A71" s="51">
        <f>'[2]Année 1 Maquette'!B71</f>
        <v>0</v>
      </c>
      <c r="B71" s="51">
        <f>'[2]Année 1 Maquette'!C71</f>
        <v>0</v>
      </c>
      <c r="C71" s="65">
        <f>'[2]Année 1 Maquette'!F71</f>
        <v>0</v>
      </c>
      <c r="D71" s="52"/>
      <c r="E71" s="52"/>
      <c r="F71" s="52"/>
      <c r="G71" s="52"/>
      <c r="H71" s="52"/>
      <c r="I71" s="52"/>
      <c r="J71" s="52"/>
      <c r="K71" s="52"/>
      <c r="L71" s="52"/>
      <c r="M71" s="52"/>
      <c r="N71" s="52"/>
      <c r="O71" s="52"/>
      <c r="P71" s="52"/>
      <c r="Q71" s="52"/>
      <c r="R71" s="52"/>
      <c r="S71" s="55"/>
      <c r="T71" s="66"/>
    </row>
    <row r="72" spans="1:20" ht="43.35" customHeight="1" x14ac:dyDescent="0.25">
      <c r="A72" s="51">
        <f>'[2]Année 1 Maquette'!B72</f>
        <v>0</v>
      </c>
      <c r="B72" s="51">
        <f>'[2]Année 1 Maquette'!C72</f>
        <v>0</v>
      </c>
      <c r="C72" s="65">
        <f>'[2]Année 1 Maquette'!F72</f>
        <v>0</v>
      </c>
      <c r="D72" s="52"/>
      <c r="E72" s="52"/>
      <c r="F72" s="52"/>
      <c r="G72" s="52"/>
      <c r="H72" s="52"/>
      <c r="I72" s="52"/>
      <c r="J72" s="52"/>
      <c r="K72" s="52"/>
      <c r="L72" s="52"/>
      <c r="M72" s="52"/>
      <c r="N72" s="52"/>
      <c r="O72" s="52"/>
      <c r="P72" s="52"/>
      <c r="Q72" s="52"/>
      <c r="R72" s="52"/>
      <c r="S72" s="55"/>
      <c r="T72" s="66"/>
    </row>
    <row r="73" spans="1:20" ht="43.35" customHeight="1" x14ac:dyDescent="0.25">
      <c r="A73" s="51">
        <f>'[2]Année 1 Maquette'!B73</f>
        <v>0</v>
      </c>
      <c r="B73" s="51">
        <f>'[2]Année 1 Maquette'!C73</f>
        <v>0</v>
      </c>
      <c r="C73" s="65">
        <f>'[2]Année 1 Maquette'!F73</f>
        <v>0</v>
      </c>
      <c r="D73" s="52"/>
      <c r="E73" s="52"/>
      <c r="F73" s="52"/>
      <c r="G73" s="52"/>
      <c r="H73" s="52"/>
      <c r="I73" s="52"/>
      <c r="J73" s="52"/>
      <c r="K73" s="52"/>
      <c r="L73" s="52"/>
      <c r="M73" s="52"/>
      <c r="N73" s="52"/>
      <c r="O73" s="52"/>
      <c r="P73" s="52"/>
      <c r="Q73" s="52"/>
      <c r="R73" s="52"/>
      <c r="S73" s="55"/>
      <c r="T73" s="66"/>
    </row>
    <row r="74" spans="1:20" ht="43.35" customHeight="1" x14ac:dyDescent="0.25">
      <c r="A74" s="51">
        <f>'[2]Année 1 Maquette'!B74</f>
        <v>0</v>
      </c>
      <c r="B74" s="51">
        <f>'[2]Année 1 Maquette'!C74</f>
        <v>0</v>
      </c>
      <c r="C74" s="65">
        <f>'[2]Année 1 Maquette'!F74</f>
        <v>0</v>
      </c>
      <c r="D74" s="52"/>
      <c r="E74" s="52"/>
      <c r="F74" s="52"/>
      <c r="G74" s="52"/>
      <c r="H74" s="52"/>
      <c r="I74" s="52"/>
      <c r="J74" s="52"/>
      <c r="K74" s="52"/>
      <c r="L74" s="52"/>
      <c r="M74" s="52"/>
      <c r="N74" s="52"/>
      <c r="O74" s="52"/>
      <c r="P74" s="52"/>
      <c r="Q74" s="52"/>
      <c r="R74" s="52"/>
      <c r="S74" s="55"/>
      <c r="T74" s="66"/>
    </row>
    <row r="75" spans="1:20" ht="43.35" customHeight="1" x14ac:dyDescent="0.25">
      <c r="A75" s="51">
        <f>'[2]Année 1 Maquette'!B75</f>
        <v>0</v>
      </c>
      <c r="B75" s="51">
        <f>'[2]Année 1 Maquette'!C75</f>
        <v>0</v>
      </c>
      <c r="C75" s="65">
        <f>'[2]Année 1 Maquette'!F75</f>
        <v>0</v>
      </c>
      <c r="D75" s="52"/>
      <c r="E75" s="52"/>
      <c r="F75" s="52"/>
      <c r="G75" s="52"/>
      <c r="H75" s="52"/>
      <c r="I75" s="52"/>
      <c r="J75" s="52"/>
      <c r="K75" s="52"/>
      <c r="L75" s="52"/>
      <c r="M75" s="52"/>
      <c r="N75" s="52"/>
      <c r="O75" s="52"/>
      <c r="P75" s="52"/>
      <c r="Q75" s="52"/>
      <c r="R75" s="52"/>
      <c r="S75" s="55"/>
      <c r="T75" s="66"/>
    </row>
    <row r="76" spans="1:20" ht="43.35" customHeight="1" x14ac:dyDescent="0.25">
      <c r="A76" s="51">
        <f>'[2]Année 1 Maquette'!B76</f>
        <v>0</v>
      </c>
      <c r="B76" s="51">
        <f>'[2]Année 1 Maquette'!C76</f>
        <v>0</v>
      </c>
      <c r="C76" s="65">
        <f>'[2]Année 1 Maquette'!F76</f>
        <v>0</v>
      </c>
      <c r="D76" s="52"/>
      <c r="E76" s="52"/>
      <c r="F76" s="52"/>
      <c r="G76" s="52"/>
      <c r="H76" s="52"/>
      <c r="I76" s="52"/>
      <c r="J76" s="52"/>
      <c r="K76" s="52"/>
      <c r="L76" s="52"/>
      <c r="M76" s="52"/>
      <c r="N76" s="52"/>
      <c r="O76" s="52"/>
      <c r="P76" s="52"/>
      <c r="Q76" s="52"/>
      <c r="R76" s="52"/>
      <c r="S76" s="55"/>
      <c r="T76" s="66"/>
    </row>
    <row r="77" spans="1:20" ht="43.35" customHeight="1" x14ac:dyDescent="0.25">
      <c r="A77" s="51">
        <f>'[2]Année 1 Maquette'!B77</f>
        <v>0</v>
      </c>
      <c r="B77" s="51">
        <f>'[2]Année 1 Maquette'!C77</f>
        <v>0</v>
      </c>
      <c r="C77" s="65">
        <f>'[2]Année 1 Maquette'!F77</f>
        <v>0</v>
      </c>
      <c r="D77" s="52"/>
      <c r="E77" s="52"/>
      <c r="F77" s="52"/>
      <c r="G77" s="52"/>
      <c r="H77" s="52"/>
      <c r="I77" s="52"/>
      <c r="J77" s="52"/>
      <c r="K77" s="52"/>
      <c r="L77" s="52"/>
      <c r="M77" s="52"/>
      <c r="N77" s="52"/>
      <c r="O77" s="52"/>
      <c r="P77" s="52"/>
      <c r="Q77" s="52"/>
      <c r="R77" s="52"/>
      <c r="S77" s="55"/>
      <c r="T77" s="66"/>
    </row>
    <row r="78" spans="1:20" ht="43.35" customHeight="1" x14ac:dyDescent="0.25">
      <c r="A78" s="51">
        <f>'[2]Année 1 Maquette'!B78</f>
        <v>0</v>
      </c>
      <c r="B78" s="51">
        <f>'[2]Année 1 Maquette'!C78</f>
        <v>0</v>
      </c>
      <c r="C78" s="65">
        <f>'[2]Année 1 Maquette'!F78</f>
        <v>0</v>
      </c>
      <c r="D78" s="52"/>
      <c r="E78" s="52"/>
      <c r="F78" s="52"/>
      <c r="G78" s="52"/>
      <c r="H78" s="52"/>
      <c r="I78" s="52"/>
      <c r="J78" s="52"/>
      <c r="K78" s="52"/>
      <c r="L78" s="52"/>
      <c r="M78" s="52"/>
      <c r="N78" s="52"/>
      <c r="O78" s="52"/>
      <c r="P78" s="52"/>
      <c r="Q78" s="52"/>
      <c r="R78" s="52"/>
      <c r="S78" s="55"/>
      <c r="T78" s="66"/>
    </row>
    <row r="79" spans="1:20" ht="43.35" customHeight="1" x14ac:dyDescent="0.25">
      <c r="A79" s="51">
        <f>'[2]Année 1 Maquette'!B79</f>
        <v>0</v>
      </c>
      <c r="B79" s="51">
        <f>'[2]Année 1 Maquette'!C79</f>
        <v>0</v>
      </c>
      <c r="C79" s="65">
        <f>'[2]Année 1 Maquette'!F79</f>
        <v>0</v>
      </c>
      <c r="D79" s="52"/>
      <c r="E79" s="52"/>
      <c r="F79" s="52"/>
      <c r="G79" s="52"/>
      <c r="H79" s="52"/>
      <c r="I79" s="52"/>
      <c r="J79" s="52"/>
      <c r="K79" s="52"/>
      <c r="L79" s="52"/>
      <c r="M79" s="52"/>
      <c r="N79" s="52"/>
      <c r="O79" s="52"/>
      <c r="P79" s="52"/>
      <c r="Q79" s="52"/>
      <c r="R79" s="52"/>
      <c r="S79" s="55"/>
      <c r="T79" s="66"/>
    </row>
    <row r="80" spans="1:20" ht="43.35" customHeight="1" x14ac:dyDescent="0.25">
      <c r="A80" s="51">
        <f>'[2]Année 1 Maquette'!B80</f>
        <v>0</v>
      </c>
      <c r="B80" s="51">
        <f>'[2]Année 1 Maquette'!C80</f>
        <v>0</v>
      </c>
      <c r="C80" s="65">
        <f>'[2]Année 1 Maquette'!F80</f>
        <v>0</v>
      </c>
      <c r="D80" s="52"/>
      <c r="E80" s="52"/>
      <c r="F80" s="52"/>
      <c r="G80" s="52"/>
      <c r="H80" s="52"/>
      <c r="I80" s="52"/>
      <c r="J80" s="52"/>
      <c r="K80" s="52"/>
      <c r="L80" s="52"/>
      <c r="M80" s="52"/>
      <c r="N80" s="52"/>
      <c r="O80" s="52"/>
      <c r="P80" s="52"/>
      <c r="Q80" s="52"/>
      <c r="R80" s="52"/>
      <c r="S80" s="55"/>
      <c r="T80" s="66"/>
    </row>
    <row r="81" spans="1:20" ht="43.35" customHeight="1" x14ac:dyDescent="0.25">
      <c r="A81" s="51">
        <f>'[2]Année 1 Maquette'!B81</f>
        <v>0</v>
      </c>
      <c r="B81" s="51">
        <f>'[2]Année 1 Maquette'!C81</f>
        <v>0</v>
      </c>
      <c r="C81" s="65">
        <f>'[2]Année 1 Maquette'!F81</f>
        <v>0</v>
      </c>
      <c r="D81" s="52"/>
      <c r="E81" s="52"/>
      <c r="F81" s="52"/>
      <c r="G81" s="52"/>
      <c r="H81" s="52"/>
      <c r="I81" s="52"/>
      <c r="J81" s="52"/>
      <c r="K81" s="52"/>
      <c r="L81" s="52"/>
      <c r="M81" s="52"/>
      <c r="N81" s="52"/>
      <c r="O81" s="52"/>
      <c r="P81" s="52"/>
      <c r="Q81" s="52"/>
      <c r="R81" s="52"/>
      <c r="S81" s="55"/>
      <c r="T81" s="66"/>
    </row>
    <row r="82" spans="1:20" ht="43.35" customHeight="1" x14ac:dyDescent="0.25">
      <c r="A82" s="51">
        <f>'[2]Année 1 Maquette'!B82</f>
        <v>0</v>
      </c>
      <c r="B82" s="51">
        <f>'[2]Année 1 Maquette'!C82</f>
        <v>0</v>
      </c>
      <c r="C82" s="65">
        <f>'[2]Année 1 Maquette'!F82</f>
        <v>0</v>
      </c>
      <c r="D82" s="52"/>
      <c r="E82" s="52"/>
      <c r="F82" s="52"/>
      <c r="G82" s="52"/>
      <c r="H82" s="52"/>
      <c r="I82" s="52"/>
      <c r="J82" s="52"/>
      <c r="K82" s="52"/>
      <c r="L82" s="52"/>
      <c r="M82" s="52"/>
      <c r="N82" s="52"/>
      <c r="O82" s="52"/>
      <c r="P82" s="52"/>
      <c r="Q82" s="52"/>
      <c r="R82" s="52"/>
      <c r="S82" s="55"/>
      <c r="T82" s="66"/>
    </row>
    <row r="83" spans="1:20" ht="43.35" customHeight="1" x14ac:dyDescent="0.25">
      <c r="A83" s="51">
        <f>'[2]Année 1 Maquette'!B83</f>
        <v>0</v>
      </c>
      <c r="B83" s="51">
        <f>'[2]Année 1 Maquette'!C83</f>
        <v>0</v>
      </c>
      <c r="C83" s="65">
        <f>'[2]Année 1 Maquette'!F83</f>
        <v>0</v>
      </c>
      <c r="D83" s="52"/>
      <c r="E83" s="52"/>
      <c r="F83" s="52"/>
      <c r="G83" s="52"/>
      <c r="H83" s="52"/>
      <c r="I83" s="52"/>
      <c r="J83" s="52"/>
      <c r="K83" s="52"/>
      <c r="L83" s="52"/>
      <c r="M83" s="52"/>
      <c r="N83" s="52"/>
      <c r="O83" s="52"/>
      <c r="P83" s="52"/>
      <c r="Q83" s="52"/>
      <c r="R83" s="52"/>
      <c r="S83" s="55"/>
      <c r="T83" s="66"/>
    </row>
    <row r="84" spans="1:20" ht="43.35" customHeight="1" x14ac:dyDescent="0.25">
      <c r="A84" s="51">
        <f>'[2]Année 1 Maquette'!B84</f>
        <v>0</v>
      </c>
      <c r="B84" s="51">
        <f>'[2]Année 1 Maquette'!C84</f>
        <v>0</v>
      </c>
      <c r="C84" s="65">
        <f>'[2]Année 1 Maquette'!F84</f>
        <v>0</v>
      </c>
      <c r="D84" s="52"/>
      <c r="E84" s="52"/>
      <c r="F84" s="52"/>
      <c r="G84" s="52"/>
      <c r="H84" s="52"/>
      <c r="I84" s="52"/>
      <c r="J84" s="52"/>
      <c r="K84" s="52"/>
      <c r="L84" s="52"/>
      <c r="M84" s="52"/>
      <c r="N84" s="52"/>
      <c r="O84" s="52"/>
      <c r="P84" s="52"/>
      <c r="Q84" s="52"/>
      <c r="R84" s="52"/>
      <c r="S84" s="55"/>
      <c r="T84" s="66"/>
    </row>
    <row r="85" spans="1:20" ht="43.35" customHeight="1" x14ac:dyDescent="0.25">
      <c r="A85" s="51">
        <f>'[2]Année 1 Maquette'!B85</f>
        <v>0</v>
      </c>
      <c r="B85" s="51">
        <f>'[2]Année 1 Maquette'!C85</f>
        <v>0</v>
      </c>
      <c r="C85" s="65">
        <f>'[2]Année 1 Maquette'!F85</f>
        <v>0</v>
      </c>
      <c r="D85" s="52"/>
      <c r="E85" s="52"/>
      <c r="F85" s="52"/>
      <c r="G85" s="52"/>
      <c r="H85" s="52"/>
      <c r="I85" s="52"/>
      <c r="J85" s="52"/>
      <c r="K85" s="52"/>
      <c r="L85" s="52"/>
      <c r="M85" s="52"/>
      <c r="N85" s="52"/>
      <c r="O85" s="52"/>
      <c r="P85" s="52"/>
      <c r="Q85" s="52"/>
      <c r="R85" s="52"/>
      <c r="S85" s="55"/>
      <c r="T85" s="66"/>
    </row>
    <row r="86" spans="1:20" ht="43.35" customHeight="1" x14ac:dyDescent="0.25">
      <c r="A86" s="51">
        <f>'[2]Année 1 Maquette'!B86</f>
        <v>0</v>
      </c>
      <c r="B86" s="51">
        <f>'[2]Année 1 Maquette'!C86</f>
        <v>0</v>
      </c>
      <c r="C86" s="65">
        <f>'[2]Année 1 Maquette'!F86</f>
        <v>0</v>
      </c>
      <c r="D86" s="52"/>
      <c r="E86" s="52"/>
      <c r="F86" s="52"/>
      <c r="G86" s="52"/>
      <c r="H86" s="52"/>
      <c r="I86" s="52"/>
      <c r="J86" s="52"/>
      <c r="K86" s="52"/>
      <c r="L86" s="52"/>
      <c r="M86" s="52"/>
      <c r="N86" s="52"/>
      <c r="O86" s="52"/>
      <c r="P86" s="52"/>
      <c r="Q86" s="52"/>
      <c r="R86" s="52"/>
      <c r="S86" s="55"/>
      <c r="T86" s="66"/>
    </row>
    <row r="87" spans="1:20" ht="43.35" customHeight="1" x14ac:dyDescent="0.25">
      <c r="A87" s="51">
        <f>'[2]Année 1 Maquette'!B87</f>
        <v>0</v>
      </c>
      <c r="B87" s="51">
        <f>'[2]Année 1 Maquette'!C87</f>
        <v>0</v>
      </c>
      <c r="C87" s="65">
        <f>'[2]Année 1 Maquette'!F87</f>
        <v>0</v>
      </c>
      <c r="D87" s="52"/>
      <c r="E87" s="52"/>
      <c r="F87" s="52"/>
      <c r="G87" s="52"/>
      <c r="H87" s="52"/>
      <c r="I87" s="52"/>
      <c r="J87" s="52"/>
      <c r="K87" s="52"/>
      <c r="L87" s="52"/>
      <c r="M87" s="52"/>
      <c r="N87" s="52"/>
      <c r="O87" s="52"/>
      <c r="P87" s="52"/>
      <c r="Q87" s="52"/>
      <c r="R87" s="52"/>
      <c r="S87" s="55"/>
      <c r="T87" s="66"/>
    </row>
    <row r="88" spans="1:20" ht="43.35" customHeight="1" x14ac:dyDescent="0.25">
      <c r="A88" s="51">
        <f>'[2]Année 1 Maquette'!B88</f>
        <v>0</v>
      </c>
      <c r="B88" s="51">
        <f>'[2]Année 1 Maquette'!C88</f>
        <v>0</v>
      </c>
      <c r="C88" s="65">
        <f>'[2]Année 1 Maquette'!F88</f>
        <v>0</v>
      </c>
      <c r="D88" s="52"/>
      <c r="E88" s="52"/>
      <c r="F88" s="52"/>
      <c r="G88" s="52"/>
      <c r="H88" s="52"/>
      <c r="I88" s="52"/>
      <c r="J88" s="52"/>
      <c r="K88" s="52"/>
      <c r="L88" s="52"/>
      <c r="M88" s="52"/>
      <c r="N88" s="52"/>
      <c r="O88" s="52"/>
      <c r="P88" s="52"/>
      <c r="Q88" s="52"/>
      <c r="R88" s="52"/>
      <c r="S88" s="55"/>
      <c r="T88" s="66"/>
    </row>
    <row r="89" spans="1:20" ht="43.35" customHeight="1" x14ac:dyDescent="0.25">
      <c r="A89" s="51">
        <f>'[2]Année 1 Maquette'!B89</f>
        <v>0</v>
      </c>
      <c r="B89" s="51">
        <f>'[2]Année 1 Maquette'!C89</f>
        <v>0</v>
      </c>
      <c r="C89" s="65">
        <f>'[2]Année 1 Maquette'!F89</f>
        <v>0</v>
      </c>
      <c r="D89" s="52"/>
      <c r="E89" s="52"/>
      <c r="F89" s="52"/>
      <c r="G89" s="52"/>
      <c r="H89" s="52"/>
      <c r="I89" s="52"/>
      <c r="J89" s="52"/>
      <c r="K89" s="52"/>
      <c r="L89" s="52"/>
      <c r="M89" s="52"/>
      <c r="N89" s="52"/>
      <c r="O89" s="52"/>
      <c r="P89" s="52"/>
      <c r="Q89" s="52"/>
      <c r="R89" s="52"/>
      <c r="S89" s="55"/>
      <c r="T89" s="66"/>
    </row>
    <row r="90" spans="1:20" ht="43.35" customHeight="1" x14ac:dyDescent="0.25">
      <c r="A90" s="51">
        <f>'[2]Année 1 Maquette'!B90</f>
        <v>0</v>
      </c>
      <c r="B90" s="51">
        <f>'[2]Année 1 Maquette'!C90</f>
        <v>0</v>
      </c>
      <c r="C90" s="65">
        <f>'[2]Année 1 Maquette'!F90</f>
        <v>0</v>
      </c>
      <c r="D90" s="52"/>
      <c r="E90" s="52"/>
      <c r="F90" s="52"/>
      <c r="G90" s="52"/>
      <c r="H90" s="52"/>
      <c r="I90" s="52"/>
      <c r="J90" s="52"/>
      <c r="K90" s="52"/>
      <c r="L90" s="52"/>
      <c r="M90" s="52"/>
      <c r="N90" s="52"/>
      <c r="O90" s="52"/>
      <c r="P90" s="52"/>
      <c r="Q90" s="52"/>
      <c r="R90" s="52"/>
      <c r="S90" s="55"/>
      <c r="T90" s="66"/>
    </row>
    <row r="91" spans="1:20" ht="43.35" customHeight="1" x14ac:dyDescent="0.25">
      <c r="A91" s="51">
        <f>'[2]Année 1 Maquette'!B91</f>
        <v>0</v>
      </c>
      <c r="B91" s="51">
        <f>'[2]Année 1 Maquette'!C91</f>
        <v>0</v>
      </c>
      <c r="C91" s="65">
        <f>'[2]Année 1 Maquette'!F91</f>
        <v>0</v>
      </c>
      <c r="D91" s="52"/>
      <c r="E91" s="52"/>
      <c r="F91" s="52"/>
      <c r="G91" s="52"/>
      <c r="H91" s="52"/>
      <c r="I91" s="52"/>
      <c r="J91" s="52"/>
      <c r="K91" s="52"/>
      <c r="L91" s="52"/>
      <c r="M91" s="52"/>
      <c r="N91" s="52"/>
      <c r="O91" s="52"/>
      <c r="P91" s="52"/>
      <c r="Q91" s="52"/>
      <c r="R91" s="52"/>
      <c r="S91" s="55"/>
      <c r="T91" s="66"/>
    </row>
    <row r="92" spans="1:20" ht="43.35" customHeight="1" x14ac:dyDescent="0.25">
      <c r="A92" s="51">
        <f>'[2]Année 1 Maquette'!B92</f>
        <v>0</v>
      </c>
      <c r="B92" s="51">
        <f>'[2]Année 1 Maquette'!C92</f>
        <v>0</v>
      </c>
      <c r="C92" s="65">
        <f>'[2]Année 1 Maquette'!F92</f>
        <v>0</v>
      </c>
      <c r="D92" s="52"/>
      <c r="E92" s="52"/>
      <c r="F92" s="52"/>
      <c r="G92" s="52"/>
      <c r="H92" s="52"/>
      <c r="I92" s="52"/>
      <c r="J92" s="52"/>
      <c r="K92" s="52"/>
      <c r="L92" s="52"/>
      <c r="M92" s="52"/>
      <c r="N92" s="52"/>
      <c r="O92" s="52"/>
      <c r="P92" s="52"/>
      <c r="Q92" s="52"/>
      <c r="R92" s="52"/>
      <c r="S92" s="55"/>
      <c r="T92" s="66"/>
    </row>
    <row r="93" spans="1:20" ht="43.35" customHeight="1" x14ac:dyDescent="0.25">
      <c r="A93" s="51">
        <f>'[2]Année 1 Maquette'!B93</f>
        <v>0</v>
      </c>
      <c r="B93" s="51">
        <f>'[2]Année 1 Maquette'!C93</f>
        <v>0</v>
      </c>
      <c r="C93" s="65">
        <f>'[2]Année 1 Maquette'!F93</f>
        <v>0</v>
      </c>
      <c r="D93" s="52"/>
      <c r="E93" s="52"/>
      <c r="F93" s="52"/>
      <c r="G93" s="52"/>
      <c r="H93" s="52"/>
      <c r="I93" s="52"/>
      <c r="J93" s="52"/>
      <c r="K93" s="52"/>
      <c r="L93" s="52"/>
      <c r="M93" s="52"/>
      <c r="N93" s="52"/>
      <c r="O93" s="52"/>
      <c r="P93" s="52"/>
      <c r="Q93" s="52"/>
      <c r="R93" s="52"/>
      <c r="S93" s="55"/>
      <c r="T93" s="66"/>
    </row>
    <row r="94" spans="1:20" ht="43.35" customHeight="1" x14ac:dyDescent="0.25">
      <c r="A94" s="51">
        <f>'[2]Année 1 Maquette'!B94</f>
        <v>0</v>
      </c>
      <c r="B94" s="51">
        <f>'[2]Année 1 Maquette'!C94</f>
        <v>0</v>
      </c>
      <c r="C94" s="65">
        <f>'[2]Année 1 Maquette'!F94</f>
        <v>0</v>
      </c>
      <c r="D94" s="52"/>
      <c r="E94" s="52"/>
      <c r="F94" s="52"/>
      <c r="G94" s="52"/>
      <c r="H94" s="52"/>
      <c r="I94" s="52"/>
      <c r="J94" s="52"/>
      <c r="K94" s="52"/>
      <c r="L94" s="52"/>
      <c r="M94" s="52"/>
      <c r="N94" s="52"/>
      <c r="O94" s="52"/>
      <c r="P94" s="52"/>
      <c r="Q94" s="52"/>
      <c r="R94" s="52"/>
      <c r="S94" s="55"/>
      <c r="T94" s="66"/>
    </row>
    <row r="95" spans="1:20" ht="43.35" customHeight="1" x14ac:dyDescent="0.25">
      <c r="A95" s="51">
        <f>'[2]Année 1 Maquette'!B95</f>
        <v>0</v>
      </c>
      <c r="B95" s="51">
        <f>'[2]Année 1 Maquette'!C95</f>
        <v>0</v>
      </c>
      <c r="C95" s="65">
        <f>'[2]Année 1 Maquette'!F95</f>
        <v>0</v>
      </c>
      <c r="D95" s="52"/>
      <c r="E95" s="52"/>
      <c r="F95" s="52"/>
      <c r="G95" s="52"/>
      <c r="H95" s="52"/>
      <c r="I95" s="52"/>
      <c r="J95" s="52"/>
      <c r="K95" s="52"/>
      <c r="L95" s="52"/>
      <c r="M95" s="52"/>
      <c r="N95" s="52"/>
      <c r="O95" s="52"/>
      <c r="P95" s="52"/>
      <c r="Q95" s="52"/>
      <c r="R95" s="52"/>
      <c r="S95" s="55"/>
      <c r="T95" s="66"/>
    </row>
    <row r="96" spans="1:20" ht="43.35" customHeight="1" x14ac:dyDescent="0.25">
      <c r="A96" s="51">
        <f>'[2]Année 1 Maquette'!B96</f>
        <v>0</v>
      </c>
      <c r="B96" s="51">
        <f>'[2]Année 1 Maquette'!C96</f>
        <v>0</v>
      </c>
      <c r="C96" s="65">
        <f>'[2]Année 1 Maquette'!F96</f>
        <v>0</v>
      </c>
      <c r="D96" s="52"/>
      <c r="E96" s="52"/>
      <c r="F96" s="52"/>
      <c r="G96" s="52"/>
      <c r="H96" s="52"/>
      <c r="I96" s="52"/>
      <c r="J96" s="52"/>
      <c r="K96" s="52"/>
      <c r="L96" s="52"/>
      <c r="M96" s="52"/>
      <c r="N96" s="52"/>
      <c r="O96" s="52"/>
      <c r="P96" s="52"/>
      <c r="Q96" s="52"/>
      <c r="R96" s="52"/>
      <c r="S96" s="55"/>
      <c r="T96" s="66"/>
    </row>
    <row r="97" spans="1:20" ht="43.35" customHeight="1" x14ac:dyDescent="0.25">
      <c r="A97" s="51">
        <f>'[2]Année 1 Maquette'!B97</f>
        <v>0</v>
      </c>
      <c r="B97" s="51">
        <f>'[2]Année 1 Maquette'!C97</f>
        <v>0</v>
      </c>
      <c r="C97" s="65">
        <f>'[2]Année 1 Maquette'!F97</f>
        <v>0</v>
      </c>
      <c r="D97" s="52"/>
      <c r="E97" s="52"/>
      <c r="F97" s="52"/>
      <c r="G97" s="52"/>
      <c r="H97" s="52"/>
      <c r="I97" s="52"/>
      <c r="J97" s="52"/>
      <c r="K97" s="52"/>
      <c r="L97" s="52"/>
      <c r="M97" s="52"/>
      <c r="N97" s="52"/>
      <c r="O97" s="52"/>
      <c r="P97" s="52"/>
      <c r="Q97" s="52"/>
      <c r="R97" s="52"/>
      <c r="S97" s="55"/>
      <c r="T97" s="66"/>
    </row>
    <row r="98" spans="1:20" ht="43.35" customHeight="1" x14ac:dyDescent="0.25">
      <c r="A98" s="51">
        <f>'[2]Année 1 Maquette'!B98</f>
        <v>0</v>
      </c>
      <c r="B98" s="51">
        <f>'[2]Année 1 Maquette'!C98</f>
        <v>0</v>
      </c>
      <c r="C98" s="65">
        <f>'[2]Année 1 Maquette'!F98</f>
        <v>0</v>
      </c>
      <c r="D98" s="52"/>
      <c r="E98" s="52"/>
      <c r="F98" s="52"/>
      <c r="G98" s="52"/>
      <c r="H98" s="52"/>
      <c r="I98" s="52"/>
      <c r="J98" s="52"/>
      <c r="K98" s="52"/>
      <c r="L98" s="52"/>
      <c r="M98" s="52"/>
      <c r="N98" s="52"/>
      <c r="O98" s="52"/>
      <c r="P98" s="52"/>
      <c r="Q98" s="52"/>
      <c r="R98" s="52"/>
      <c r="S98" s="55"/>
      <c r="T98" s="66"/>
    </row>
    <row r="99" spans="1:20" ht="43.35" customHeight="1" x14ac:dyDescent="0.25">
      <c r="A99" s="51">
        <f>'[2]Année 1 Maquette'!B99</f>
        <v>0</v>
      </c>
      <c r="B99" s="51">
        <f>'[2]Année 1 Maquette'!C99</f>
        <v>0</v>
      </c>
      <c r="C99" s="65">
        <f>'[2]Année 1 Maquette'!F99</f>
        <v>0</v>
      </c>
      <c r="D99" s="52"/>
      <c r="E99" s="52"/>
      <c r="F99" s="52"/>
      <c r="G99" s="52"/>
      <c r="H99" s="52"/>
      <c r="I99" s="52"/>
      <c r="J99" s="52"/>
      <c r="K99" s="52"/>
      <c r="L99" s="52"/>
      <c r="M99" s="52"/>
      <c r="N99" s="52"/>
      <c r="O99" s="52"/>
      <c r="P99" s="52"/>
      <c r="Q99" s="52"/>
      <c r="R99" s="52"/>
      <c r="S99" s="55"/>
      <c r="T99" s="66"/>
    </row>
    <row r="100" spans="1:20" ht="43.35" customHeight="1" x14ac:dyDescent="0.25">
      <c r="A100" s="51">
        <f>'[2]Année 1 Maquette'!B100</f>
        <v>0</v>
      </c>
      <c r="B100" s="51">
        <f>'[2]Année 1 Maquette'!C100</f>
        <v>0</v>
      </c>
      <c r="C100" s="65">
        <f>'[2]Année 1 Maquette'!F100</f>
        <v>0</v>
      </c>
      <c r="D100" s="52"/>
      <c r="E100" s="52"/>
      <c r="F100" s="52"/>
      <c r="G100" s="52"/>
      <c r="H100" s="52"/>
      <c r="I100" s="52"/>
      <c r="J100" s="52"/>
      <c r="K100" s="52"/>
      <c r="L100" s="52"/>
      <c r="M100" s="52"/>
      <c r="N100" s="52"/>
      <c r="O100" s="52"/>
      <c r="P100" s="52"/>
      <c r="Q100" s="52"/>
      <c r="R100" s="52"/>
      <c r="S100" s="55"/>
      <c r="T100" s="66"/>
    </row>
    <row r="101" spans="1:20" ht="43.35" customHeight="1" x14ac:dyDescent="0.25">
      <c r="A101" s="51">
        <f>'[2]Année 1 Maquette'!B101</f>
        <v>0</v>
      </c>
      <c r="B101" s="51">
        <f>'[2]Année 1 Maquette'!C101</f>
        <v>0</v>
      </c>
      <c r="C101" s="65">
        <f>'[2]Année 1 Maquette'!F101</f>
        <v>0</v>
      </c>
      <c r="D101" s="52"/>
      <c r="E101" s="52"/>
      <c r="F101" s="52"/>
      <c r="G101" s="52"/>
      <c r="H101" s="52"/>
      <c r="I101" s="52"/>
      <c r="J101" s="52"/>
      <c r="K101" s="52"/>
      <c r="L101" s="52"/>
      <c r="M101" s="52"/>
      <c r="N101" s="52"/>
      <c r="O101" s="52"/>
      <c r="P101" s="52"/>
      <c r="Q101" s="52"/>
      <c r="R101" s="52"/>
      <c r="S101" s="55"/>
      <c r="T101" s="66"/>
    </row>
    <row r="102" spans="1:20" ht="43.35" customHeight="1" x14ac:dyDescent="0.25">
      <c r="A102" s="51">
        <f>'[2]Année 1 Maquette'!B102</f>
        <v>0</v>
      </c>
      <c r="B102" s="51">
        <f>'[2]Année 1 Maquette'!C102</f>
        <v>0</v>
      </c>
      <c r="C102" s="65">
        <f>'[2]Année 1 Maquette'!F102</f>
        <v>0</v>
      </c>
      <c r="D102" s="52"/>
      <c r="E102" s="52"/>
      <c r="F102" s="52"/>
      <c r="G102" s="52"/>
      <c r="H102" s="52"/>
      <c r="I102" s="52"/>
      <c r="J102" s="52"/>
      <c r="K102" s="52"/>
      <c r="L102" s="52"/>
      <c r="M102" s="52"/>
      <c r="N102" s="52"/>
      <c r="O102" s="52"/>
      <c r="P102" s="52"/>
      <c r="Q102" s="52"/>
      <c r="R102" s="52"/>
      <c r="S102" s="55"/>
      <c r="T102" s="66"/>
    </row>
    <row r="103" spans="1:20" ht="43.35" customHeight="1" x14ac:dyDescent="0.25">
      <c r="A103" s="51">
        <f>'[2]Année 1 Maquette'!B103</f>
        <v>0</v>
      </c>
      <c r="B103" s="51">
        <f>'[2]Année 1 Maquette'!C103</f>
        <v>0</v>
      </c>
      <c r="C103" s="65">
        <f>'[2]Année 1 Maquette'!F103</f>
        <v>0</v>
      </c>
      <c r="D103" s="52"/>
      <c r="E103" s="52"/>
      <c r="F103" s="52"/>
      <c r="G103" s="52"/>
      <c r="H103" s="52"/>
      <c r="I103" s="52"/>
      <c r="J103" s="52"/>
      <c r="K103" s="52"/>
      <c r="L103" s="52"/>
      <c r="M103" s="52"/>
      <c r="N103" s="52"/>
      <c r="O103" s="52"/>
      <c r="P103" s="52"/>
      <c r="Q103" s="52"/>
      <c r="R103" s="52"/>
      <c r="S103" s="55"/>
      <c r="T103" s="66"/>
    </row>
    <row r="104" spans="1:20" ht="43.35" customHeight="1" x14ac:dyDescent="0.25">
      <c r="A104" s="51">
        <f>'[2]Année 1 Maquette'!B104</f>
        <v>0</v>
      </c>
      <c r="B104" s="51">
        <f>'[2]Année 1 Maquette'!C104</f>
        <v>0</v>
      </c>
      <c r="C104" s="65">
        <f>'[2]Année 1 Maquette'!F104</f>
        <v>0</v>
      </c>
      <c r="D104" s="52"/>
      <c r="E104" s="52"/>
      <c r="F104" s="52"/>
      <c r="G104" s="52"/>
      <c r="H104" s="52"/>
      <c r="I104" s="52"/>
      <c r="J104" s="52"/>
      <c r="K104" s="52"/>
      <c r="L104" s="52"/>
      <c r="M104" s="52"/>
      <c r="N104" s="52"/>
      <c r="O104" s="52"/>
      <c r="P104" s="52"/>
      <c r="Q104" s="52"/>
      <c r="R104" s="52"/>
      <c r="S104" s="55"/>
      <c r="T104" s="66"/>
    </row>
    <row r="105" spans="1:20" ht="43.35" customHeight="1" x14ac:dyDescent="0.25">
      <c r="A105" s="51">
        <f>'[2]Année 1 Maquette'!B105</f>
        <v>0</v>
      </c>
      <c r="B105" s="51">
        <f>'[2]Année 1 Maquette'!C105</f>
        <v>0</v>
      </c>
      <c r="C105" s="65">
        <f>'[2]Année 1 Maquette'!F105</f>
        <v>0</v>
      </c>
      <c r="D105" s="52"/>
      <c r="E105" s="52"/>
      <c r="F105" s="52"/>
      <c r="G105" s="52"/>
      <c r="H105" s="52"/>
      <c r="I105" s="52"/>
      <c r="J105" s="52"/>
      <c r="K105" s="52"/>
      <c r="L105" s="52"/>
      <c r="M105" s="52"/>
      <c r="N105" s="52"/>
      <c r="O105" s="52"/>
      <c r="P105" s="52"/>
      <c r="Q105" s="52"/>
      <c r="R105" s="52"/>
      <c r="S105" s="55"/>
      <c r="T105" s="66"/>
    </row>
    <row r="106" spans="1:20" ht="43.35" customHeight="1" x14ac:dyDescent="0.25">
      <c r="A106" s="51">
        <f>'[2]Année 1 Maquette'!B106</f>
        <v>0</v>
      </c>
      <c r="B106" s="51">
        <f>'[2]Année 1 Maquette'!C106</f>
        <v>0</v>
      </c>
      <c r="C106" s="65">
        <f>'[2]Année 1 Maquette'!F106</f>
        <v>0</v>
      </c>
      <c r="D106" s="52"/>
      <c r="E106" s="52"/>
      <c r="F106" s="52"/>
      <c r="G106" s="52"/>
      <c r="H106" s="52"/>
      <c r="I106" s="52"/>
      <c r="J106" s="52"/>
      <c r="K106" s="52"/>
      <c r="L106" s="52"/>
      <c r="M106" s="52"/>
      <c r="N106" s="52"/>
      <c r="O106" s="52"/>
      <c r="P106" s="52"/>
      <c r="Q106" s="52"/>
      <c r="R106" s="52"/>
      <c r="S106" s="55"/>
      <c r="T106" s="66"/>
    </row>
    <row r="107" spans="1:20" ht="43.35" customHeight="1" x14ac:dyDescent="0.25">
      <c r="A107" s="51">
        <f>'[2]Année 1 Maquette'!B107</f>
        <v>0</v>
      </c>
      <c r="B107" s="51">
        <f>'[2]Année 1 Maquette'!C107</f>
        <v>0</v>
      </c>
      <c r="C107" s="65">
        <f>'[2]Année 1 Maquette'!F107</f>
        <v>0</v>
      </c>
      <c r="D107" s="52"/>
      <c r="E107" s="52"/>
      <c r="F107" s="52"/>
      <c r="G107" s="52"/>
      <c r="H107" s="52"/>
      <c r="I107" s="52"/>
      <c r="J107" s="52"/>
      <c r="K107" s="52"/>
      <c r="L107" s="52"/>
      <c r="M107" s="52"/>
      <c r="N107" s="52"/>
      <c r="O107" s="52"/>
      <c r="P107" s="52"/>
      <c r="Q107" s="52"/>
      <c r="R107" s="52"/>
      <c r="S107" s="55"/>
      <c r="T107" s="66"/>
    </row>
    <row r="108" spans="1:20" ht="43.35" customHeight="1" x14ac:dyDescent="0.25">
      <c r="A108" s="51">
        <f>'[2]Année 1 Maquette'!B108</f>
        <v>0</v>
      </c>
      <c r="B108" s="51">
        <f>'[2]Année 1 Maquette'!C108</f>
        <v>0</v>
      </c>
      <c r="C108" s="65">
        <f>'[2]Année 1 Maquette'!F108</f>
        <v>0</v>
      </c>
      <c r="D108" s="52"/>
      <c r="E108" s="52"/>
      <c r="F108" s="52"/>
      <c r="G108" s="52"/>
      <c r="H108" s="52"/>
      <c r="I108" s="52"/>
      <c r="J108" s="52"/>
      <c r="K108" s="52"/>
      <c r="L108" s="52"/>
      <c r="M108" s="52"/>
      <c r="N108" s="52"/>
      <c r="O108" s="52"/>
      <c r="P108" s="52"/>
      <c r="Q108" s="52"/>
      <c r="R108" s="52"/>
      <c r="S108" s="55"/>
      <c r="T108" s="66"/>
    </row>
    <row r="109" spans="1:20" ht="43.35" customHeight="1" x14ac:dyDescent="0.25">
      <c r="A109" s="51">
        <f>'[2]Année 1 Maquette'!B109</f>
        <v>0</v>
      </c>
      <c r="B109" s="51">
        <f>'[2]Année 1 Maquette'!C109</f>
        <v>0</v>
      </c>
      <c r="C109" s="65">
        <f>'[2]Année 1 Maquette'!F109</f>
        <v>0</v>
      </c>
      <c r="D109" s="52"/>
      <c r="E109" s="52"/>
      <c r="F109" s="52"/>
      <c r="G109" s="52"/>
      <c r="H109" s="52"/>
      <c r="I109" s="52"/>
      <c r="J109" s="52"/>
      <c r="K109" s="52"/>
      <c r="L109" s="52"/>
      <c r="M109" s="52"/>
      <c r="N109" s="52"/>
      <c r="O109" s="52"/>
      <c r="P109" s="52"/>
      <c r="Q109" s="52"/>
      <c r="R109" s="52"/>
      <c r="S109" s="55"/>
      <c r="T109" s="66"/>
    </row>
    <row r="110" spans="1:20" ht="43.35" customHeight="1" x14ac:dyDescent="0.25">
      <c r="A110" s="51">
        <f>'[2]Année 1 Maquette'!B110</f>
        <v>0</v>
      </c>
      <c r="B110" s="51">
        <f>'[2]Année 1 Maquette'!C110</f>
        <v>0</v>
      </c>
      <c r="C110" s="65">
        <f>'[2]Année 1 Maquette'!F110</f>
        <v>0</v>
      </c>
      <c r="D110" s="52"/>
      <c r="E110" s="52"/>
      <c r="F110" s="52"/>
      <c r="G110" s="52"/>
      <c r="H110" s="52"/>
      <c r="I110" s="52"/>
      <c r="J110" s="52"/>
      <c r="K110" s="52"/>
      <c r="L110" s="52"/>
      <c r="M110" s="52"/>
      <c r="N110" s="52"/>
      <c r="O110" s="52"/>
      <c r="P110" s="52"/>
      <c r="Q110" s="52"/>
      <c r="R110" s="52"/>
      <c r="S110" s="55"/>
      <c r="T110" s="66"/>
    </row>
    <row r="111" spans="1:20" ht="43.35" customHeight="1" x14ac:dyDescent="0.25">
      <c r="A111" s="51">
        <f>'[2]Année 1 Maquette'!B111</f>
        <v>0</v>
      </c>
      <c r="B111" s="51">
        <f>'[2]Année 1 Maquette'!C111</f>
        <v>0</v>
      </c>
      <c r="C111" s="65">
        <f>'[2]Année 1 Maquette'!F111</f>
        <v>0</v>
      </c>
      <c r="D111" s="52"/>
      <c r="E111" s="52"/>
      <c r="F111" s="52"/>
      <c r="G111" s="52"/>
      <c r="H111" s="52"/>
      <c r="I111" s="52"/>
      <c r="J111" s="52"/>
      <c r="K111" s="52"/>
      <c r="L111" s="52"/>
      <c r="M111" s="52"/>
      <c r="N111" s="52"/>
      <c r="O111" s="52"/>
      <c r="P111" s="52"/>
      <c r="Q111" s="52"/>
      <c r="R111" s="52"/>
      <c r="S111" s="55"/>
      <c r="T111" s="66"/>
    </row>
    <row r="112" spans="1:20" ht="43.35" customHeight="1" x14ac:dyDescent="0.25">
      <c r="A112" s="51">
        <f>'[2]Année 1 Maquette'!B112</f>
        <v>0</v>
      </c>
      <c r="B112" s="51">
        <f>'[2]Année 1 Maquette'!C112</f>
        <v>0</v>
      </c>
      <c r="C112" s="65">
        <f>'[2]Année 1 Maquette'!F112</f>
        <v>0</v>
      </c>
      <c r="D112" s="52"/>
      <c r="E112" s="52"/>
      <c r="F112" s="52"/>
      <c r="G112" s="52"/>
      <c r="H112" s="52"/>
      <c r="I112" s="52"/>
      <c r="J112" s="52"/>
      <c r="K112" s="52"/>
      <c r="L112" s="52"/>
      <c r="M112" s="52"/>
      <c r="N112" s="52"/>
      <c r="O112" s="52"/>
      <c r="P112" s="52"/>
      <c r="Q112" s="52"/>
      <c r="R112" s="52"/>
      <c r="S112" s="55"/>
      <c r="T112" s="66"/>
    </row>
    <row r="113" spans="1:20" ht="43.35" customHeight="1" x14ac:dyDescent="0.25">
      <c r="A113" s="51">
        <f>'[2]Année 1 Maquette'!B113</f>
        <v>0</v>
      </c>
      <c r="B113" s="51">
        <f>'[2]Année 1 Maquette'!C113</f>
        <v>0</v>
      </c>
      <c r="C113" s="65">
        <f>'[2]Année 1 Maquette'!F113</f>
        <v>0</v>
      </c>
      <c r="D113" s="52"/>
      <c r="E113" s="52"/>
      <c r="F113" s="52"/>
      <c r="G113" s="52"/>
      <c r="H113" s="52"/>
      <c r="I113" s="52"/>
      <c r="J113" s="52"/>
      <c r="K113" s="52"/>
      <c r="L113" s="52"/>
      <c r="M113" s="52"/>
      <c r="N113" s="52"/>
      <c r="O113" s="52"/>
      <c r="P113" s="52"/>
      <c r="Q113" s="52"/>
      <c r="R113" s="52"/>
      <c r="S113" s="55"/>
      <c r="T113" s="66"/>
    </row>
    <row r="114" spans="1:20" ht="43.35" customHeight="1" x14ac:dyDescent="0.25">
      <c r="A114" s="51">
        <f>'[2]Année 1 Maquette'!B114</f>
        <v>0</v>
      </c>
      <c r="B114" s="51">
        <f>'[2]Année 1 Maquette'!C114</f>
        <v>0</v>
      </c>
      <c r="C114" s="65">
        <f>'[2]Année 1 Maquette'!F114</f>
        <v>0</v>
      </c>
      <c r="D114" s="52"/>
      <c r="E114" s="52"/>
      <c r="F114" s="52"/>
      <c r="G114" s="52"/>
      <c r="H114" s="52"/>
      <c r="I114" s="52"/>
      <c r="J114" s="52"/>
      <c r="K114" s="52"/>
      <c r="L114" s="52"/>
      <c r="M114" s="52"/>
      <c r="N114" s="52"/>
      <c r="O114" s="52"/>
      <c r="P114" s="52"/>
      <c r="Q114" s="52"/>
      <c r="R114" s="52"/>
      <c r="S114" s="55"/>
      <c r="T114" s="66"/>
    </row>
    <row r="115" spans="1:20" ht="43.35" customHeight="1" x14ac:dyDescent="0.25">
      <c r="A115" s="51">
        <f>'[2]Année 1 Maquette'!B115</f>
        <v>0</v>
      </c>
      <c r="B115" s="51">
        <f>'[2]Année 1 Maquette'!C115</f>
        <v>0</v>
      </c>
      <c r="C115" s="65">
        <f>'[2]Année 1 Maquette'!F115</f>
        <v>0</v>
      </c>
      <c r="D115" s="52"/>
      <c r="E115" s="52"/>
      <c r="F115" s="52"/>
      <c r="G115" s="52"/>
      <c r="H115" s="52"/>
      <c r="I115" s="52"/>
      <c r="J115" s="52"/>
      <c r="K115" s="52"/>
      <c r="L115" s="52"/>
      <c r="M115" s="52"/>
      <c r="N115" s="52"/>
      <c r="O115" s="52"/>
      <c r="P115" s="52"/>
      <c r="Q115" s="52"/>
      <c r="R115" s="52"/>
      <c r="S115" s="55"/>
      <c r="T115" s="66"/>
    </row>
    <row r="116" spans="1:20" ht="43.35" customHeight="1" x14ac:dyDescent="0.25">
      <c r="A116" s="51">
        <f>'[2]Année 1 Maquette'!B116</f>
        <v>0</v>
      </c>
      <c r="B116" s="51">
        <f>'[2]Année 1 Maquette'!C116</f>
        <v>0</v>
      </c>
      <c r="C116" s="65">
        <f>'[2]Année 1 Maquette'!F116</f>
        <v>0</v>
      </c>
      <c r="D116" s="52"/>
      <c r="E116" s="52"/>
      <c r="F116" s="52"/>
      <c r="G116" s="52"/>
      <c r="H116" s="52"/>
      <c r="I116" s="52"/>
      <c r="J116" s="52"/>
      <c r="K116" s="52"/>
      <c r="L116" s="52"/>
      <c r="M116" s="52"/>
      <c r="N116" s="52"/>
      <c r="O116" s="52"/>
      <c r="P116" s="52"/>
      <c r="Q116" s="52"/>
      <c r="R116" s="52"/>
      <c r="S116" s="55"/>
      <c r="T116" s="66"/>
    </row>
    <row r="117" spans="1:20" ht="43.35" customHeight="1" x14ac:dyDescent="0.25">
      <c r="A117" s="51">
        <f>'[2]Année 1 Maquette'!B117</f>
        <v>0</v>
      </c>
      <c r="B117" s="51">
        <f>'[2]Année 1 Maquette'!C117</f>
        <v>0</v>
      </c>
      <c r="C117" s="65">
        <f>'[2]Année 1 Maquette'!F117</f>
        <v>0</v>
      </c>
      <c r="D117" s="52"/>
      <c r="E117" s="52"/>
      <c r="F117" s="52"/>
      <c r="G117" s="52"/>
      <c r="H117" s="52"/>
      <c r="I117" s="52"/>
      <c r="J117" s="52"/>
      <c r="K117" s="52"/>
      <c r="L117" s="52"/>
      <c r="M117" s="52"/>
      <c r="N117" s="52"/>
      <c r="O117" s="52"/>
      <c r="P117" s="52"/>
      <c r="Q117" s="52"/>
      <c r="R117" s="52"/>
      <c r="S117" s="55"/>
      <c r="T117" s="66"/>
    </row>
    <row r="118" spans="1:20" ht="43.35" customHeight="1" x14ac:dyDescent="0.25">
      <c r="A118" s="51">
        <f>'[2]Année 1 Maquette'!B118</f>
        <v>0</v>
      </c>
      <c r="B118" s="51">
        <f>'[2]Année 1 Maquette'!C118</f>
        <v>0</v>
      </c>
      <c r="C118" s="65">
        <f>'[2]Année 1 Maquette'!F118</f>
        <v>0</v>
      </c>
      <c r="D118" s="52"/>
      <c r="E118" s="52"/>
      <c r="F118" s="52"/>
      <c r="G118" s="52"/>
      <c r="H118" s="52"/>
      <c r="I118" s="52"/>
      <c r="J118" s="52"/>
      <c r="K118" s="52"/>
      <c r="L118" s="52"/>
      <c r="M118" s="52"/>
      <c r="N118" s="52"/>
      <c r="O118" s="52"/>
      <c r="P118" s="52"/>
      <c r="Q118" s="52"/>
      <c r="R118" s="52"/>
      <c r="S118" s="55"/>
      <c r="T118" s="66"/>
    </row>
    <row r="119" spans="1:20" ht="43.35" customHeight="1" x14ac:dyDescent="0.25">
      <c r="A119" s="51">
        <f>'[2]Année 1 Maquette'!B119</f>
        <v>0</v>
      </c>
      <c r="B119" s="51">
        <f>'[2]Année 1 Maquette'!C119</f>
        <v>0</v>
      </c>
      <c r="C119" s="65">
        <f>'[2]Année 1 Maquette'!F119</f>
        <v>0</v>
      </c>
      <c r="D119" s="52"/>
      <c r="E119" s="52"/>
      <c r="F119" s="52"/>
      <c r="G119" s="52"/>
      <c r="H119" s="52"/>
      <c r="I119" s="52"/>
      <c r="J119" s="52"/>
      <c r="K119" s="52"/>
      <c r="L119" s="52"/>
      <c r="M119" s="52"/>
      <c r="N119" s="52"/>
      <c r="O119" s="52"/>
      <c r="P119" s="52"/>
      <c r="Q119" s="52"/>
      <c r="R119" s="52"/>
      <c r="S119" s="55"/>
      <c r="T119" s="66"/>
    </row>
    <row r="120" spans="1:20" ht="43.35" customHeight="1" x14ac:dyDescent="0.25">
      <c r="A120" s="51">
        <f>'[2]Année 1 Maquette'!B120</f>
        <v>0</v>
      </c>
      <c r="B120" s="51">
        <f>'[2]Année 1 Maquette'!C120</f>
        <v>0</v>
      </c>
      <c r="C120" s="65">
        <f>'[2]Année 1 Maquette'!F120</f>
        <v>0</v>
      </c>
      <c r="D120" s="52"/>
      <c r="E120" s="52"/>
      <c r="F120" s="52"/>
      <c r="G120" s="52"/>
      <c r="H120" s="52"/>
      <c r="I120" s="52"/>
      <c r="J120" s="52"/>
      <c r="K120" s="52"/>
      <c r="L120" s="52"/>
      <c r="M120" s="52"/>
      <c r="N120" s="52"/>
      <c r="O120" s="52"/>
      <c r="P120" s="52"/>
      <c r="Q120" s="52"/>
      <c r="R120" s="52"/>
      <c r="S120" s="55"/>
      <c r="T120" s="66"/>
    </row>
    <row r="121" spans="1:20" ht="43.35" customHeight="1" x14ac:dyDescent="0.25">
      <c r="A121" s="51">
        <f>'[2]Année 1 Maquette'!B121</f>
        <v>0</v>
      </c>
      <c r="B121" s="51">
        <f>'[2]Année 1 Maquette'!C121</f>
        <v>0</v>
      </c>
      <c r="C121" s="65">
        <f>'[2]Année 1 Maquette'!F121</f>
        <v>0</v>
      </c>
      <c r="D121" s="52"/>
      <c r="E121" s="52"/>
      <c r="F121" s="52"/>
      <c r="G121" s="52"/>
      <c r="H121" s="52"/>
      <c r="I121" s="52"/>
      <c r="J121" s="52"/>
      <c r="K121" s="52"/>
      <c r="L121" s="52"/>
      <c r="M121" s="52"/>
      <c r="N121" s="52"/>
      <c r="O121" s="52"/>
      <c r="P121" s="52"/>
      <c r="Q121" s="52"/>
      <c r="R121" s="52"/>
      <c r="S121" s="55"/>
      <c r="T121" s="66"/>
    </row>
    <row r="122" spans="1:20" ht="43.35" customHeight="1" x14ac:dyDescent="0.25">
      <c r="A122" s="51">
        <f>'[2]Année 1 Maquette'!B122</f>
        <v>0</v>
      </c>
      <c r="B122" s="51">
        <f>'[2]Année 1 Maquette'!C122</f>
        <v>0</v>
      </c>
      <c r="C122" s="65">
        <f>'[2]Année 1 Maquette'!F122</f>
        <v>0</v>
      </c>
      <c r="D122" s="52"/>
      <c r="E122" s="52"/>
      <c r="F122" s="52"/>
      <c r="G122" s="52"/>
      <c r="H122" s="52"/>
      <c r="I122" s="52"/>
      <c r="J122" s="52"/>
      <c r="K122" s="52"/>
      <c r="L122" s="52"/>
      <c r="M122" s="52"/>
      <c r="N122" s="52"/>
      <c r="O122" s="52"/>
      <c r="P122" s="52"/>
      <c r="Q122" s="52"/>
      <c r="R122" s="52"/>
      <c r="S122" s="55"/>
      <c r="T122" s="66"/>
    </row>
    <row r="123" spans="1:20" ht="43.35" customHeight="1" x14ac:dyDescent="0.25">
      <c r="A123" s="51">
        <f>'[2]Année 1 Maquette'!B123</f>
        <v>0</v>
      </c>
      <c r="B123" s="51">
        <f>'[2]Année 1 Maquette'!C123</f>
        <v>0</v>
      </c>
      <c r="C123" s="65">
        <f>'[2]Année 1 Maquette'!F123</f>
        <v>0</v>
      </c>
      <c r="D123" s="52"/>
      <c r="E123" s="52"/>
      <c r="F123" s="52"/>
      <c r="G123" s="52"/>
      <c r="H123" s="52"/>
      <c r="I123" s="52"/>
      <c r="J123" s="52"/>
      <c r="K123" s="52"/>
      <c r="L123" s="52"/>
      <c r="M123" s="52"/>
      <c r="N123" s="52"/>
      <c r="O123" s="52"/>
      <c r="P123" s="52"/>
      <c r="Q123" s="52"/>
      <c r="R123" s="52"/>
      <c r="S123" s="55"/>
      <c r="T123" s="66"/>
    </row>
    <row r="124" spans="1:20" ht="43.35" customHeight="1" x14ac:dyDescent="0.25">
      <c r="A124" s="51">
        <f>'[2]Année 1 Maquette'!B124</f>
        <v>0</v>
      </c>
      <c r="B124" s="51">
        <f>'[2]Année 1 Maquette'!C124</f>
        <v>0</v>
      </c>
      <c r="C124" s="65">
        <f>'[2]Année 1 Maquette'!F124</f>
        <v>0</v>
      </c>
      <c r="D124" s="52"/>
      <c r="E124" s="52"/>
      <c r="F124" s="52"/>
      <c r="G124" s="52"/>
      <c r="H124" s="52"/>
      <c r="I124" s="52"/>
      <c r="J124" s="52"/>
      <c r="K124" s="52"/>
      <c r="L124" s="52"/>
      <c r="M124" s="52"/>
      <c r="N124" s="52"/>
      <c r="O124" s="52"/>
      <c r="P124" s="52"/>
      <c r="Q124" s="52"/>
      <c r="R124" s="52"/>
      <c r="S124" s="55"/>
      <c r="T124" s="66"/>
    </row>
    <row r="125" spans="1:20" ht="43.35" customHeight="1" x14ac:dyDescent="0.25">
      <c r="A125" s="51">
        <f>'[2]Année 1 Maquette'!B125</f>
        <v>0</v>
      </c>
      <c r="B125" s="51">
        <f>'[2]Année 1 Maquette'!C125</f>
        <v>0</v>
      </c>
      <c r="C125" s="65">
        <f>'[2]Année 1 Maquette'!F125</f>
        <v>0</v>
      </c>
      <c r="D125" s="52"/>
      <c r="E125" s="52"/>
      <c r="F125" s="52"/>
      <c r="G125" s="52"/>
      <c r="H125" s="52"/>
      <c r="I125" s="52"/>
      <c r="J125" s="52"/>
      <c r="K125" s="52"/>
      <c r="L125" s="52"/>
      <c r="M125" s="52"/>
      <c r="N125" s="52"/>
      <c r="O125" s="52"/>
      <c r="P125" s="52"/>
      <c r="Q125" s="52"/>
      <c r="R125" s="52"/>
      <c r="S125" s="55"/>
      <c r="T125" s="66"/>
    </row>
    <row r="126" spans="1:20" ht="43.35" customHeight="1" x14ac:dyDescent="0.25">
      <c r="A126" s="51">
        <f>'[2]Année 1 Maquette'!B126</f>
        <v>0</v>
      </c>
      <c r="B126" s="51">
        <f>'[2]Année 1 Maquette'!C126</f>
        <v>0</v>
      </c>
      <c r="C126" s="65">
        <f>'[2]Année 1 Maquette'!F126</f>
        <v>0</v>
      </c>
      <c r="D126" s="52"/>
      <c r="E126" s="52"/>
      <c r="F126" s="52"/>
      <c r="G126" s="52"/>
      <c r="H126" s="52"/>
      <c r="I126" s="52"/>
      <c r="J126" s="52"/>
      <c r="K126" s="52"/>
      <c r="L126" s="52"/>
      <c r="M126" s="52"/>
      <c r="N126" s="52"/>
      <c r="O126" s="52"/>
      <c r="P126" s="52"/>
      <c r="Q126" s="52"/>
      <c r="R126" s="52"/>
      <c r="S126" s="55"/>
      <c r="T126" s="66"/>
    </row>
    <row r="127" spans="1:20" ht="43.35" customHeight="1" x14ac:dyDescent="0.25">
      <c r="A127" s="51">
        <f>'[2]Année 1 Maquette'!B127</f>
        <v>0</v>
      </c>
      <c r="B127" s="51">
        <f>'[2]Année 1 Maquette'!C127</f>
        <v>0</v>
      </c>
      <c r="C127" s="65">
        <f>'[2]Année 1 Maquette'!F127</f>
        <v>0</v>
      </c>
      <c r="D127" s="52"/>
      <c r="E127" s="52"/>
      <c r="F127" s="52"/>
      <c r="G127" s="52"/>
      <c r="H127" s="52"/>
      <c r="I127" s="52"/>
      <c r="J127" s="52"/>
      <c r="K127" s="52"/>
      <c r="L127" s="52"/>
      <c r="M127" s="52"/>
      <c r="N127" s="52"/>
      <c r="O127" s="52"/>
      <c r="P127" s="52"/>
      <c r="Q127" s="52"/>
      <c r="R127" s="52"/>
      <c r="S127" s="55"/>
      <c r="T127" s="66"/>
    </row>
    <row r="128" spans="1:20" ht="43.35" customHeight="1" x14ac:dyDescent="0.25">
      <c r="A128" s="51">
        <f>'[2]Année 1 Maquette'!B128</f>
        <v>0</v>
      </c>
      <c r="B128" s="51">
        <f>'[2]Année 1 Maquette'!C128</f>
        <v>0</v>
      </c>
      <c r="C128" s="65">
        <f>'[2]Année 1 Maquette'!F128</f>
        <v>0</v>
      </c>
      <c r="D128" s="52"/>
      <c r="E128" s="52"/>
      <c r="F128" s="52"/>
      <c r="G128" s="52"/>
      <c r="H128" s="52"/>
      <c r="I128" s="52"/>
      <c r="J128" s="52"/>
      <c r="K128" s="52"/>
      <c r="L128" s="52"/>
      <c r="M128" s="52"/>
      <c r="N128" s="52"/>
      <c r="O128" s="52"/>
      <c r="P128" s="52"/>
      <c r="Q128" s="52"/>
      <c r="R128" s="52"/>
      <c r="S128" s="55"/>
      <c r="T128" s="66"/>
    </row>
    <row r="129" spans="1:20" ht="43.35" customHeight="1" x14ac:dyDescent="0.25">
      <c r="A129" s="51">
        <f>'[2]Année 1 Maquette'!B129</f>
        <v>0</v>
      </c>
      <c r="B129" s="51">
        <f>'[2]Année 1 Maquette'!C129</f>
        <v>0</v>
      </c>
      <c r="C129" s="65">
        <f>'[2]Année 1 Maquette'!F129</f>
        <v>0</v>
      </c>
      <c r="D129" s="52"/>
      <c r="E129" s="52"/>
      <c r="F129" s="52"/>
      <c r="G129" s="52"/>
      <c r="H129" s="52"/>
      <c r="I129" s="52"/>
      <c r="J129" s="52"/>
      <c r="K129" s="52"/>
      <c r="L129" s="52"/>
      <c r="M129" s="52"/>
      <c r="N129" s="52"/>
      <c r="O129" s="52"/>
      <c r="P129" s="52"/>
      <c r="Q129" s="52"/>
      <c r="R129" s="52"/>
      <c r="S129" s="55"/>
      <c r="T129" s="66"/>
    </row>
    <row r="130" spans="1:20" ht="43.35" customHeight="1" x14ac:dyDescent="0.25">
      <c r="A130" s="51">
        <f>'[2]Année 1 Maquette'!B130</f>
        <v>0</v>
      </c>
      <c r="B130" s="51">
        <f>'[2]Année 1 Maquette'!C130</f>
        <v>0</v>
      </c>
      <c r="C130" s="65">
        <f>'[2]Année 1 Maquette'!F130</f>
        <v>0</v>
      </c>
      <c r="D130" s="52"/>
      <c r="E130" s="52"/>
      <c r="F130" s="52"/>
      <c r="G130" s="52"/>
      <c r="H130" s="52"/>
      <c r="I130" s="52"/>
      <c r="J130" s="52"/>
      <c r="K130" s="52"/>
      <c r="L130" s="52"/>
      <c r="M130" s="52"/>
      <c r="N130" s="52"/>
      <c r="O130" s="52"/>
      <c r="P130" s="52"/>
      <c r="Q130" s="52"/>
      <c r="R130" s="52"/>
      <c r="S130" s="55"/>
      <c r="T130" s="66"/>
    </row>
    <row r="131" spans="1:20" ht="43.35" customHeight="1" x14ac:dyDescent="0.25">
      <c r="A131" s="51">
        <f>'[2]Année 1 Maquette'!B131</f>
        <v>0</v>
      </c>
      <c r="B131" s="51">
        <f>'[2]Année 1 Maquette'!C131</f>
        <v>0</v>
      </c>
      <c r="C131" s="65">
        <f>'[2]Année 1 Maquette'!F131</f>
        <v>0</v>
      </c>
      <c r="D131" s="52"/>
      <c r="E131" s="52"/>
      <c r="F131" s="52"/>
      <c r="G131" s="52"/>
      <c r="H131" s="52"/>
      <c r="I131" s="52"/>
      <c r="J131" s="52"/>
      <c r="K131" s="52"/>
      <c r="L131" s="52"/>
      <c r="M131" s="52"/>
      <c r="N131" s="52"/>
      <c r="O131" s="52"/>
      <c r="P131" s="52"/>
      <c r="Q131" s="52"/>
      <c r="R131" s="52"/>
      <c r="S131" s="55"/>
      <c r="T131" s="66"/>
    </row>
    <row r="132" spans="1:20" ht="43.35" customHeight="1" x14ac:dyDescent="0.25">
      <c r="A132" s="51">
        <f>'[2]Année 1 Maquette'!B132</f>
        <v>0</v>
      </c>
      <c r="B132" s="51">
        <f>'[2]Année 1 Maquette'!C132</f>
        <v>0</v>
      </c>
      <c r="C132" s="65">
        <f>'[2]Année 1 Maquette'!F132</f>
        <v>0</v>
      </c>
      <c r="D132" s="52"/>
      <c r="E132" s="52"/>
      <c r="F132" s="52"/>
      <c r="G132" s="52"/>
      <c r="H132" s="52"/>
      <c r="I132" s="52"/>
      <c r="J132" s="52"/>
      <c r="K132" s="52"/>
      <c r="L132" s="52"/>
      <c r="M132" s="52"/>
      <c r="N132" s="52"/>
      <c r="O132" s="52"/>
      <c r="P132" s="52"/>
      <c r="Q132" s="52"/>
      <c r="R132" s="52"/>
      <c r="S132" s="55"/>
      <c r="T132" s="66"/>
    </row>
    <row r="133" spans="1:20" ht="43.35" customHeight="1" x14ac:dyDescent="0.25">
      <c r="A133" s="51">
        <f>'[2]Année 1 Maquette'!B133</f>
        <v>0</v>
      </c>
      <c r="B133" s="51">
        <f>'[2]Année 1 Maquette'!C133</f>
        <v>0</v>
      </c>
      <c r="C133" s="65">
        <f>'[2]Année 1 Maquette'!F133</f>
        <v>0</v>
      </c>
      <c r="D133" s="52"/>
      <c r="E133" s="52"/>
      <c r="F133" s="52"/>
      <c r="G133" s="52"/>
      <c r="H133" s="52"/>
      <c r="I133" s="52"/>
      <c r="J133" s="52"/>
      <c r="K133" s="52"/>
      <c r="L133" s="52"/>
      <c r="M133" s="52"/>
      <c r="N133" s="52"/>
      <c r="O133" s="52"/>
      <c r="P133" s="52"/>
      <c r="Q133" s="52"/>
      <c r="R133" s="52"/>
      <c r="S133" s="55"/>
      <c r="T133" s="66"/>
    </row>
    <row r="134" spans="1:20" ht="43.35" customHeight="1" x14ac:dyDescent="0.25">
      <c r="A134" s="51">
        <f>'[2]Année 1 Maquette'!B134</f>
        <v>0</v>
      </c>
      <c r="B134" s="51">
        <f>'[2]Année 1 Maquette'!C134</f>
        <v>0</v>
      </c>
      <c r="C134" s="65">
        <f>'[2]Année 1 Maquette'!F134</f>
        <v>0</v>
      </c>
      <c r="D134" s="52"/>
      <c r="E134" s="52"/>
      <c r="F134" s="52"/>
      <c r="G134" s="52"/>
      <c r="H134" s="52"/>
      <c r="I134" s="52"/>
      <c r="J134" s="52"/>
      <c r="K134" s="52"/>
      <c r="L134" s="52"/>
      <c r="M134" s="52"/>
      <c r="N134" s="52"/>
      <c r="O134" s="52"/>
      <c r="P134" s="52"/>
      <c r="Q134" s="52"/>
      <c r="R134" s="52"/>
      <c r="S134" s="55"/>
      <c r="T134" s="66"/>
    </row>
    <row r="135" spans="1:20" ht="43.35" customHeight="1" x14ac:dyDescent="0.25">
      <c r="A135" s="51">
        <f>'[2]Année 1 Maquette'!B135</f>
        <v>0</v>
      </c>
      <c r="B135" s="51">
        <f>'[2]Année 1 Maquette'!C135</f>
        <v>0</v>
      </c>
      <c r="C135" s="65">
        <f>'[2]Année 1 Maquette'!F135</f>
        <v>0</v>
      </c>
      <c r="D135" s="52"/>
      <c r="E135" s="52"/>
      <c r="F135" s="52"/>
      <c r="G135" s="52"/>
      <c r="H135" s="52"/>
      <c r="I135" s="52"/>
      <c r="J135" s="52"/>
      <c r="K135" s="52"/>
      <c r="L135" s="52"/>
      <c r="M135" s="52"/>
      <c r="N135" s="52"/>
      <c r="O135" s="52"/>
      <c r="P135" s="52"/>
      <c r="Q135" s="52"/>
      <c r="R135" s="52"/>
      <c r="S135" s="55"/>
      <c r="T135" s="66"/>
    </row>
    <row r="136" spans="1:20" ht="43.35" customHeight="1" x14ac:dyDescent="0.25">
      <c r="A136" s="51">
        <f>'[2]Année 1 Maquette'!B136</f>
        <v>0</v>
      </c>
      <c r="B136" s="51">
        <f>'[2]Année 1 Maquette'!C136</f>
        <v>0</v>
      </c>
      <c r="C136" s="65">
        <f>'[2]Année 1 Maquette'!F136</f>
        <v>0</v>
      </c>
      <c r="D136" s="52"/>
      <c r="E136" s="52"/>
      <c r="F136" s="52"/>
      <c r="G136" s="52"/>
      <c r="H136" s="52"/>
      <c r="I136" s="52"/>
      <c r="J136" s="52"/>
      <c r="K136" s="52"/>
      <c r="L136" s="52"/>
      <c r="M136" s="52"/>
      <c r="N136" s="52"/>
      <c r="O136" s="52"/>
      <c r="P136" s="52"/>
      <c r="Q136" s="52"/>
      <c r="R136" s="52"/>
      <c r="S136" s="55"/>
      <c r="T136" s="66"/>
    </row>
    <row r="137" spans="1:20" ht="43.35" customHeight="1" x14ac:dyDescent="0.25">
      <c r="A137" s="51">
        <f>'[2]Année 1 Maquette'!B137</f>
        <v>0</v>
      </c>
      <c r="B137" s="51">
        <f>'[2]Année 1 Maquette'!C137</f>
        <v>0</v>
      </c>
      <c r="C137" s="65">
        <f>'[2]Année 1 Maquette'!F137</f>
        <v>0</v>
      </c>
      <c r="D137" s="52"/>
      <c r="E137" s="52"/>
      <c r="F137" s="52"/>
      <c r="G137" s="52"/>
      <c r="H137" s="52"/>
      <c r="I137" s="52"/>
      <c r="J137" s="52"/>
      <c r="K137" s="52"/>
      <c r="L137" s="52"/>
      <c r="M137" s="52"/>
      <c r="N137" s="52"/>
      <c r="O137" s="52"/>
      <c r="P137" s="52"/>
      <c r="Q137" s="52"/>
      <c r="R137" s="52"/>
      <c r="S137" s="55"/>
      <c r="T137" s="66"/>
    </row>
    <row r="138" spans="1:20" ht="43.35" customHeight="1" x14ac:dyDescent="0.25">
      <c r="A138" s="51">
        <f>'[2]Année 1 Maquette'!B138</f>
        <v>0</v>
      </c>
      <c r="B138" s="51">
        <f>'[2]Année 1 Maquette'!C138</f>
        <v>0</v>
      </c>
      <c r="C138" s="65">
        <f>'[2]Année 1 Maquette'!F138</f>
        <v>0</v>
      </c>
      <c r="D138" s="52"/>
      <c r="E138" s="52"/>
      <c r="F138" s="52"/>
      <c r="G138" s="52"/>
      <c r="H138" s="52"/>
      <c r="I138" s="52"/>
      <c r="J138" s="52"/>
      <c r="K138" s="52"/>
      <c r="L138" s="52"/>
      <c r="M138" s="52"/>
      <c r="N138" s="52"/>
      <c r="O138" s="52"/>
      <c r="P138" s="52"/>
      <c r="Q138" s="52"/>
      <c r="R138" s="52"/>
      <c r="S138" s="55"/>
      <c r="T138" s="66"/>
    </row>
    <row r="139" spans="1:20" ht="43.35" customHeight="1" x14ac:dyDescent="0.25">
      <c r="A139" s="51">
        <f>'[2]Année 1 Maquette'!B139</f>
        <v>0</v>
      </c>
      <c r="B139" s="51">
        <f>'[2]Année 1 Maquette'!C139</f>
        <v>0</v>
      </c>
      <c r="C139" s="65">
        <f>'[2]Année 1 Maquette'!F139</f>
        <v>0</v>
      </c>
      <c r="D139" s="52"/>
      <c r="E139" s="52"/>
      <c r="F139" s="52"/>
      <c r="G139" s="52"/>
      <c r="H139" s="52"/>
      <c r="I139" s="52"/>
      <c r="J139" s="52"/>
      <c r="K139" s="52"/>
      <c r="L139" s="52"/>
      <c r="M139" s="52"/>
      <c r="N139" s="52"/>
      <c r="O139" s="52"/>
      <c r="P139" s="52"/>
      <c r="Q139" s="52"/>
      <c r="R139" s="52"/>
      <c r="S139" s="55"/>
      <c r="T139" s="66"/>
    </row>
    <row r="140" spans="1:20" ht="43.35" customHeight="1" x14ac:dyDescent="0.25">
      <c r="A140" s="51">
        <f>'[2]Année 1 Maquette'!B140</f>
        <v>0</v>
      </c>
      <c r="B140" s="51">
        <f>'[2]Année 1 Maquette'!C140</f>
        <v>0</v>
      </c>
      <c r="C140" s="65">
        <f>'[2]Année 1 Maquette'!F140</f>
        <v>0</v>
      </c>
      <c r="D140" s="52"/>
      <c r="E140" s="52"/>
      <c r="F140" s="52"/>
      <c r="G140" s="52"/>
      <c r="H140" s="52"/>
      <c r="I140" s="52"/>
      <c r="J140" s="52"/>
      <c r="K140" s="52"/>
      <c r="L140" s="52"/>
      <c r="M140" s="52"/>
      <c r="N140" s="52"/>
      <c r="O140" s="52"/>
      <c r="P140" s="52"/>
      <c r="Q140" s="52"/>
      <c r="R140" s="52"/>
      <c r="S140" s="55"/>
      <c r="T140" s="66"/>
    </row>
    <row r="141" spans="1:20" ht="43.35" customHeight="1" x14ac:dyDescent="0.25">
      <c r="A141" s="51">
        <f>'[2]Année 1 Maquette'!B141</f>
        <v>0</v>
      </c>
      <c r="B141" s="51">
        <f>'[2]Année 1 Maquette'!C141</f>
        <v>0</v>
      </c>
      <c r="C141" s="65">
        <f>'[2]Année 1 Maquette'!F141</f>
        <v>0</v>
      </c>
      <c r="D141" s="52"/>
      <c r="E141" s="52"/>
      <c r="F141" s="52"/>
      <c r="G141" s="52"/>
      <c r="H141" s="52"/>
      <c r="I141" s="52"/>
      <c r="J141" s="52"/>
      <c r="K141" s="52"/>
      <c r="L141" s="52"/>
      <c r="M141" s="52"/>
      <c r="N141" s="52"/>
      <c r="O141" s="52"/>
      <c r="P141" s="52"/>
      <c r="Q141" s="52"/>
      <c r="R141" s="52"/>
      <c r="S141" s="55"/>
      <c r="T141" s="66"/>
    </row>
    <row r="142" spans="1:20" ht="43.35" customHeight="1" x14ac:dyDescent="0.25">
      <c r="A142" s="51">
        <f>'[2]Année 1 Maquette'!B142</f>
        <v>0</v>
      </c>
      <c r="B142" s="51">
        <f>'[2]Année 1 Maquette'!C142</f>
        <v>0</v>
      </c>
      <c r="C142" s="65">
        <f>'[2]Année 1 Maquette'!F142</f>
        <v>0</v>
      </c>
      <c r="D142" s="52"/>
      <c r="E142" s="52"/>
      <c r="F142" s="52"/>
      <c r="G142" s="52"/>
      <c r="H142" s="52"/>
      <c r="I142" s="52"/>
      <c r="J142" s="52"/>
      <c r="K142" s="52"/>
      <c r="L142" s="52"/>
      <c r="M142" s="52"/>
      <c r="N142" s="52"/>
      <c r="O142" s="52"/>
      <c r="P142" s="52"/>
      <c r="Q142" s="52"/>
      <c r="R142" s="52"/>
      <c r="S142" s="55"/>
      <c r="T142" s="66"/>
    </row>
    <row r="143" spans="1:20" ht="43.35" customHeight="1" x14ac:dyDescent="0.25">
      <c r="A143" s="51">
        <f>'[2]Année 1 Maquette'!B143</f>
        <v>0</v>
      </c>
      <c r="B143" s="51">
        <f>'[2]Année 1 Maquette'!C143</f>
        <v>0</v>
      </c>
      <c r="C143" s="65">
        <f>'[2]Année 1 Maquette'!F143</f>
        <v>0</v>
      </c>
      <c r="D143" s="52"/>
      <c r="E143" s="52"/>
      <c r="F143" s="52"/>
      <c r="G143" s="52"/>
      <c r="H143" s="52"/>
      <c r="I143" s="52"/>
      <c r="J143" s="52"/>
      <c r="K143" s="52"/>
      <c r="L143" s="52"/>
      <c r="M143" s="52"/>
      <c r="N143" s="52"/>
      <c r="O143" s="52"/>
      <c r="P143" s="52"/>
      <c r="Q143" s="52"/>
      <c r="R143" s="52"/>
      <c r="S143" s="55"/>
      <c r="T143" s="66"/>
    </row>
    <row r="144" spans="1:20" ht="43.35" customHeight="1" x14ac:dyDescent="0.25">
      <c r="A144" s="51">
        <f>'[2]Année 1 Maquette'!B144</f>
        <v>0</v>
      </c>
      <c r="B144" s="51">
        <f>'[2]Année 1 Maquette'!C144</f>
        <v>0</v>
      </c>
      <c r="C144" s="65">
        <f>'[2]Année 1 Maquette'!F144</f>
        <v>0</v>
      </c>
      <c r="D144" s="52"/>
      <c r="E144" s="52"/>
      <c r="F144" s="52"/>
      <c r="G144" s="52"/>
      <c r="H144" s="52"/>
      <c r="I144" s="52"/>
      <c r="J144" s="52"/>
      <c r="K144" s="52"/>
      <c r="L144" s="52"/>
      <c r="M144" s="52"/>
      <c r="N144" s="52"/>
      <c r="O144" s="52"/>
      <c r="P144" s="52"/>
      <c r="Q144" s="52"/>
      <c r="R144" s="52"/>
      <c r="S144" s="55"/>
      <c r="T144" s="66"/>
    </row>
    <row r="145" spans="1:20" ht="43.35" customHeight="1" x14ac:dyDescent="0.25">
      <c r="A145" s="51">
        <f>'[2]Année 1 Maquette'!B145</f>
        <v>0</v>
      </c>
      <c r="B145" s="51">
        <f>'[2]Année 1 Maquette'!C145</f>
        <v>0</v>
      </c>
      <c r="C145" s="65">
        <f>'[2]Année 1 Maquette'!F145</f>
        <v>0</v>
      </c>
      <c r="D145" s="52"/>
      <c r="E145" s="52"/>
      <c r="F145" s="52"/>
      <c r="G145" s="52"/>
      <c r="H145" s="52"/>
      <c r="I145" s="52"/>
      <c r="J145" s="52"/>
      <c r="K145" s="52"/>
      <c r="L145" s="52"/>
      <c r="M145" s="52"/>
      <c r="N145" s="52"/>
      <c r="O145" s="52"/>
      <c r="P145" s="52"/>
      <c r="Q145" s="52"/>
      <c r="R145" s="52"/>
      <c r="S145" s="55"/>
      <c r="T145" s="66"/>
    </row>
    <row r="146" spans="1:20" ht="43.35" customHeight="1" x14ac:dyDescent="0.25">
      <c r="A146" s="51">
        <f>'[2]Année 1 Maquette'!B146</f>
        <v>0</v>
      </c>
      <c r="B146" s="51">
        <f>'[2]Année 1 Maquette'!C146</f>
        <v>0</v>
      </c>
      <c r="C146" s="65">
        <f>'[2]Année 1 Maquette'!F146</f>
        <v>0</v>
      </c>
      <c r="D146" s="52"/>
      <c r="E146" s="52"/>
      <c r="F146" s="52"/>
      <c r="G146" s="52"/>
      <c r="H146" s="52"/>
      <c r="I146" s="52"/>
      <c r="J146" s="52"/>
      <c r="K146" s="52"/>
      <c r="L146" s="52"/>
      <c r="M146" s="52"/>
      <c r="N146" s="52"/>
      <c r="O146" s="52"/>
      <c r="P146" s="52"/>
      <c r="Q146" s="52"/>
      <c r="R146" s="52"/>
      <c r="S146" s="55"/>
      <c r="T146" s="66"/>
    </row>
    <row r="147" spans="1:20" ht="43.35" customHeight="1" x14ac:dyDescent="0.25">
      <c r="A147" s="51">
        <f>'[2]Année 1 Maquette'!B147</f>
        <v>0</v>
      </c>
      <c r="B147" s="51">
        <f>'[2]Année 1 Maquette'!C147</f>
        <v>0</v>
      </c>
      <c r="C147" s="65">
        <f>'[2]Année 1 Maquette'!F147</f>
        <v>0</v>
      </c>
      <c r="D147" s="52"/>
      <c r="E147" s="52"/>
      <c r="F147" s="52"/>
      <c r="G147" s="52"/>
      <c r="H147" s="52"/>
      <c r="I147" s="52"/>
      <c r="J147" s="52"/>
      <c r="K147" s="52"/>
      <c r="L147" s="52"/>
      <c r="M147" s="52"/>
      <c r="N147" s="52"/>
      <c r="O147" s="52"/>
      <c r="P147" s="52"/>
      <c r="Q147" s="52"/>
      <c r="R147" s="52"/>
      <c r="S147" s="55"/>
      <c r="T147" s="66"/>
    </row>
    <row r="148" spans="1:20" ht="43.35" customHeight="1" x14ac:dyDescent="0.25">
      <c r="A148" s="51">
        <f>'[2]Année 1 Maquette'!B148</f>
        <v>0</v>
      </c>
      <c r="B148" s="51">
        <f>'[2]Année 1 Maquette'!C148</f>
        <v>0</v>
      </c>
      <c r="C148" s="65">
        <f>'[2]Année 1 Maquette'!F148</f>
        <v>0</v>
      </c>
      <c r="D148" s="52"/>
      <c r="E148" s="52"/>
      <c r="F148" s="52"/>
      <c r="G148" s="52"/>
      <c r="H148" s="52"/>
      <c r="I148" s="52"/>
      <c r="J148" s="52"/>
      <c r="K148" s="52"/>
      <c r="L148" s="52"/>
      <c r="M148" s="52"/>
      <c r="N148" s="52"/>
      <c r="O148" s="52"/>
      <c r="P148" s="52"/>
      <c r="Q148" s="52"/>
      <c r="R148" s="52"/>
      <c r="S148" s="55"/>
      <c r="T148" s="66"/>
    </row>
    <row r="149" spans="1:20" ht="43.35" customHeight="1" x14ac:dyDescent="0.25">
      <c r="A149" s="51">
        <f>'[2]Année 1 Maquette'!B149</f>
        <v>0</v>
      </c>
      <c r="B149" s="51">
        <f>'[2]Année 1 Maquette'!C149</f>
        <v>0</v>
      </c>
      <c r="C149" s="65">
        <f>'[2]Année 1 Maquette'!F149</f>
        <v>0</v>
      </c>
      <c r="D149" s="52"/>
      <c r="E149" s="52"/>
      <c r="F149" s="52"/>
      <c r="G149" s="52"/>
      <c r="H149" s="52"/>
      <c r="I149" s="52"/>
      <c r="J149" s="52"/>
      <c r="K149" s="52"/>
      <c r="L149" s="52"/>
      <c r="M149" s="52"/>
      <c r="N149" s="52"/>
      <c r="O149" s="52"/>
      <c r="P149" s="52"/>
      <c r="Q149" s="52"/>
      <c r="R149" s="52"/>
      <c r="S149" s="55"/>
      <c r="T149" s="66"/>
    </row>
    <row r="150" spans="1:20" ht="43.35" customHeight="1" x14ac:dyDescent="0.25">
      <c r="A150" s="51">
        <f>'[2]Année 1 Maquette'!B150</f>
        <v>0</v>
      </c>
      <c r="B150" s="51">
        <f>'[2]Année 1 Maquette'!C150</f>
        <v>0</v>
      </c>
      <c r="C150" s="65">
        <f>'[2]Année 1 Maquette'!F150</f>
        <v>0</v>
      </c>
      <c r="D150" s="52"/>
      <c r="E150" s="52"/>
      <c r="F150" s="52"/>
      <c r="G150" s="52"/>
      <c r="H150" s="52"/>
      <c r="I150" s="52"/>
      <c r="J150" s="52"/>
      <c r="K150" s="52"/>
      <c r="L150" s="52"/>
      <c r="M150" s="52"/>
      <c r="N150" s="52"/>
      <c r="O150" s="52"/>
      <c r="P150" s="52"/>
      <c r="Q150" s="52"/>
      <c r="R150" s="52"/>
      <c r="S150" s="55"/>
      <c r="T150" s="66"/>
    </row>
    <row r="151" spans="1:20" ht="43.35" customHeight="1" x14ac:dyDescent="0.25">
      <c r="A151" s="51">
        <f>'[2]Année 1 Maquette'!B151</f>
        <v>0</v>
      </c>
      <c r="B151" s="51">
        <f>'[2]Année 1 Maquette'!C151</f>
        <v>0</v>
      </c>
      <c r="C151" s="65">
        <f>'[2]Année 1 Maquette'!F151</f>
        <v>0</v>
      </c>
      <c r="D151" s="52"/>
      <c r="E151" s="52"/>
      <c r="F151" s="52"/>
      <c r="G151" s="52"/>
      <c r="H151" s="52"/>
      <c r="I151" s="52"/>
      <c r="J151" s="52"/>
      <c r="K151" s="52"/>
      <c r="L151" s="52"/>
      <c r="M151" s="52"/>
      <c r="N151" s="52"/>
      <c r="O151" s="52"/>
      <c r="P151" s="52"/>
      <c r="Q151" s="52"/>
      <c r="R151" s="52"/>
      <c r="S151" s="55"/>
      <c r="T151" s="66"/>
    </row>
    <row r="152" spans="1:20" ht="43.35" customHeight="1" x14ac:dyDescent="0.25">
      <c r="A152" s="51">
        <f>'[2]Année 1 Maquette'!B152</f>
        <v>0</v>
      </c>
      <c r="B152" s="51">
        <f>'[2]Année 1 Maquette'!C152</f>
        <v>0</v>
      </c>
      <c r="C152" s="65">
        <f>'[2]Année 1 Maquette'!F152</f>
        <v>0</v>
      </c>
      <c r="D152" s="52"/>
      <c r="E152" s="52"/>
      <c r="F152" s="52"/>
      <c r="G152" s="52"/>
      <c r="H152" s="52"/>
      <c r="I152" s="52"/>
      <c r="J152" s="52"/>
      <c r="K152" s="52"/>
      <c r="L152" s="52"/>
      <c r="M152" s="52"/>
      <c r="N152" s="52"/>
      <c r="O152" s="52"/>
      <c r="P152" s="52"/>
      <c r="Q152" s="52"/>
      <c r="R152" s="52"/>
      <c r="S152" s="55"/>
      <c r="T152" s="66"/>
    </row>
    <row r="153" spans="1:20" ht="43.35" customHeight="1" x14ac:dyDescent="0.25">
      <c r="A153" s="51">
        <f>'[2]Année 1 Maquette'!B153</f>
        <v>0</v>
      </c>
      <c r="B153" s="51">
        <f>'[2]Année 1 Maquette'!C153</f>
        <v>0</v>
      </c>
      <c r="C153" s="65">
        <f>'[2]Année 1 Maquette'!F153</f>
        <v>0</v>
      </c>
      <c r="D153" s="52"/>
      <c r="E153" s="52"/>
      <c r="F153" s="52"/>
      <c r="G153" s="52"/>
      <c r="H153" s="52"/>
      <c r="I153" s="52"/>
      <c r="J153" s="52"/>
      <c r="K153" s="52"/>
      <c r="L153" s="52"/>
      <c r="M153" s="52"/>
      <c r="N153" s="52"/>
      <c r="O153" s="52"/>
      <c r="P153" s="52"/>
      <c r="Q153" s="52"/>
      <c r="R153" s="52"/>
      <c r="S153" s="55"/>
      <c r="T153" s="66"/>
    </row>
    <row r="154" spans="1:20" ht="43.35" customHeight="1" x14ac:dyDescent="0.25">
      <c r="A154" s="51">
        <f>'[2]Année 1 Maquette'!B154</f>
        <v>0</v>
      </c>
      <c r="B154" s="51">
        <f>'[2]Année 1 Maquette'!C154</f>
        <v>0</v>
      </c>
      <c r="C154" s="65">
        <f>'[2]Année 1 Maquette'!F154</f>
        <v>0</v>
      </c>
      <c r="D154" s="52"/>
      <c r="E154" s="52"/>
      <c r="F154" s="52"/>
      <c r="G154" s="52"/>
      <c r="H154" s="52"/>
      <c r="I154" s="52"/>
      <c r="J154" s="52"/>
      <c r="K154" s="52"/>
      <c r="L154" s="52"/>
      <c r="M154" s="52"/>
      <c r="N154" s="52"/>
      <c r="O154" s="52"/>
      <c r="P154" s="52"/>
      <c r="Q154" s="52"/>
      <c r="R154" s="52"/>
      <c r="S154" s="55"/>
      <c r="T154" s="66"/>
    </row>
    <row r="155" spans="1:20" ht="43.35" customHeight="1" x14ac:dyDescent="0.25">
      <c r="A155" s="51">
        <f>'[2]Année 1 Maquette'!B155</f>
        <v>0</v>
      </c>
      <c r="B155" s="51">
        <f>'[2]Année 1 Maquette'!C155</f>
        <v>0</v>
      </c>
      <c r="C155" s="65">
        <f>'[2]Année 1 Maquette'!F155</f>
        <v>0</v>
      </c>
      <c r="D155" s="52"/>
      <c r="E155" s="52"/>
      <c r="F155" s="52"/>
      <c r="G155" s="52"/>
      <c r="H155" s="52"/>
      <c r="I155" s="52"/>
      <c r="J155" s="52"/>
      <c r="K155" s="52"/>
      <c r="L155" s="52"/>
      <c r="M155" s="52"/>
      <c r="N155" s="52"/>
      <c r="O155" s="52"/>
      <c r="P155" s="52"/>
      <c r="Q155" s="52"/>
      <c r="R155" s="52"/>
      <c r="S155" s="55"/>
      <c r="T155" s="66"/>
    </row>
    <row r="156" spans="1:20" ht="43.35" customHeight="1" x14ac:dyDescent="0.25">
      <c r="A156" s="51">
        <f>'[2]Année 1 Maquette'!B156</f>
        <v>0</v>
      </c>
      <c r="B156" s="51">
        <f>'[2]Année 1 Maquette'!C156</f>
        <v>0</v>
      </c>
      <c r="C156" s="65">
        <f>'[2]Année 1 Maquette'!F156</f>
        <v>0</v>
      </c>
      <c r="D156" s="52"/>
      <c r="E156" s="52"/>
      <c r="F156" s="52"/>
      <c r="G156" s="52"/>
      <c r="H156" s="52"/>
      <c r="I156" s="52"/>
      <c r="J156" s="52"/>
      <c r="K156" s="52"/>
      <c r="L156" s="52"/>
      <c r="M156" s="52"/>
      <c r="N156" s="52"/>
      <c r="O156" s="52"/>
      <c r="P156" s="52"/>
      <c r="Q156" s="52"/>
      <c r="R156" s="52"/>
      <c r="S156" s="55"/>
      <c r="T156" s="66"/>
    </row>
    <row r="157" spans="1:20" ht="43.35" customHeight="1" x14ac:dyDescent="0.25">
      <c r="A157" s="51">
        <f>'[2]Année 1 Maquette'!B157</f>
        <v>0</v>
      </c>
      <c r="B157" s="51">
        <f>'[2]Année 1 Maquette'!C157</f>
        <v>0</v>
      </c>
      <c r="C157" s="65">
        <f>'[2]Année 1 Maquette'!F157</f>
        <v>0</v>
      </c>
      <c r="D157" s="52"/>
      <c r="E157" s="52"/>
      <c r="F157" s="52"/>
      <c r="G157" s="52"/>
      <c r="H157" s="52"/>
      <c r="I157" s="52"/>
      <c r="J157" s="52"/>
      <c r="K157" s="52"/>
      <c r="L157" s="52"/>
      <c r="M157" s="52"/>
      <c r="N157" s="52"/>
      <c r="O157" s="52"/>
      <c r="P157" s="52"/>
      <c r="Q157" s="52"/>
      <c r="R157" s="52"/>
      <c r="S157" s="55"/>
      <c r="T157" s="66"/>
    </row>
    <row r="158" spans="1:20" ht="43.35" customHeight="1" x14ac:dyDescent="0.25">
      <c r="A158" s="51">
        <f>'[2]Année 1 Maquette'!B158</f>
        <v>0</v>
      </c>
      <c r="B158" s="51">
        <f>'[2]Année 1 Maquette'!C158</f>
        <v>0</v>
      </c>
      <c r="C158" s="65">
        <f>'[2]Année 1 Maquette'!F158</f>
        <v>0</v>
      </c>
      <c r="D158" s="52"/>
      <c r="E158" s="52"/>
      <c r="F158" s="52"/>
      <c r="G158" s="52"/>
      <c r="H158" s="52"/>
      <c r="I158" s="52"/>
      <c r="J158" s="52"/>
      <c r="K158" s="52"/>
      <c r="L158" s="52"/>
      <c r="M158" s="52"/>
      <c r="N158" s="52"/>
      <c r="O158" s="52"/>
      <c r="P158" s="52"/>
      <c r="Q158" s="52"/>
      <c r="R158" s="52"/>
      <c r="S158" s="55"/>
      <c r="T158" s="66"/>
    </row>
    <row r="159" spans="1:20" ht="43.35" customHeight="1" x14ac:dyDescent="0.25">
      <c r="A159" s="51">
        <f>'[2]Année 1 Maquette'!B159</f>
        <v>0</v>
      </c>
      <c r="B159" s="51">
        <f>'[2]Année 1 Maquette'!C159</f>
        <v>0</v>
      </c>
      <c r="C159" s="65">
        <f>'[2]Année 1 Maquette'!F159</f>
        <v>0</v>
      </c>
      <c r="D159" s="52"/>
      <c r="E159" s="52"/>
      <c r="F159" s="52"/>
      <c r="G159" s="52"/>
      <c r="H159" s="52"/>
      <c r="I159" s="52"/>
      <c r="J159" s="52"/>
      <c r="K159" s="52"/>
      <c r="L159" s="52"/>
      <c r="M159" s="52"/>
      <c r="N159" s="52"/>
      <c r="O159" s="52"/>
      <c r="P159" s="52"/>
      <c r="Q159" s="52"/>
      <c r="R159" s="52"/>
      <c r="S159" s="55"/>
      <c r="T159" s="66"/>
    </row>
    <row r="160" spans="1:20" ht="43.35" customHeight="1" x14ac:dyDescent="0.25">
      <c r="A160" s="51">
        <f>'[2]Année 1 Maquette'!B160</f>
        <v>0</v>
      </c>
      <c r="B160" s="51">
        <f>'[2]Année 1 Maquette'!C160</f>
        <v>0</v>
      </c>
      <c r="C160" s="65">
        <f>'[2]Année 1 Maquette'!F160</f>
        <v>0</v>
      </c>
      <c r="D160" s="52"/>
      <c r="E160" s="52"/>
      <c r="F160" s="52"/>
      <c r="G160" s="52"/>
      <c r="H160" s="52"/>
      <c r="I160" s="52"/>
      <c r="J160" s="52"/>
      <c r="K160" s="52"/>
      <c r="L160" s="52"/>
      <c r="M160" s="52"/>
      <c r="N160" s="52"/>
      <c r="O160" s="52"/>
      <c r="P160" s="52"/>
      <c r="Q160" s="52"/>
      <c r="R160" s="52"/>
      <c r="S160" s="55"/>
      <c r="T160" s="66"/>
    </row>
    <row r="161" spans="1:20" ht="43.35" customHeight="1" x14ac:dyDescent="0.25">
      <c r="A161" s="51">
        <f>'[2]Année 1 Maquette'!B161</f>
        <v>0</v>
      </c>
      <c r="B161" s="51">
        <f>'[2]Année 1 Maquette'!C161</f>
        <v>0</v>
      </c>
      <c r="C161" s="65">
        <f>'[2]Année 1 Maquette'!F161</f>
        <v>0</v>
      </c>
      <c r="D161" s="52"/>
      <c r="E161" s="52"/>
      <c r="F161" s="52"/>
      <c r="G161" s="52"/>
      <c r="H161" s="52"/>
      <c r="I161" s="52"/>
      <c r="J161" s="52"/>
      <c r="K161" s="52"/>
      <c r="L161" s="52"/>
      <c r="M161" s="52"/>
      <c r="N161" s="52"/>
      <c r="O161" s="52"/>
      <c r="P161" s="52"/>
      <c r="Q161" s="52"/>
      <c r="R161" s="52"/>
      <c r="S161" s="55"/>
      <c r="T161" s="66"/>
    </row>
    <row r="162" spans="1:20" ht="43.35" customHeight="1" x14ac:dyDescent="0.25">
      <c r="A162" s="51">
        <f>'[2]Année 1 Maquette'!B162</f>
        <v>0</v>
      </c>
      <c r="B162" s="51">
        <f>'[2]Année 1 Maquette'!C162</f>
        <v>0</v>
      </c>
      <c r="C162" s="65">
        <f>'[2]Année 1 Maquette'!F162</f>
        <v>0</v>
      </c>
      <c r="D162" s="52"/>
      <c r="E162" s="52"/>
      <c r="F162" s="52"/>
      <c r="G162" s="52"/>
      <c r="H162" s="52"/>
      <c r="I162" s="52"/>
      <c r="J162" s="52"/>
      <c r="K162" s="52"/>
      <c r="L162" s="52"/>
      <c r="M162" s="52"/>
      <c r="N162" s="52"/>
      <c r="O162" s="52"/>
      <c r="P162" s="52"/>
      <c r="Q162" s="52"/>
      <c r="R162" s="52"/>
      <c r="S162" s="55"/>
      <c r="T162" s="66"/>
    </row>
    <row r="163" spans="1:20" ht="43.35" customHeight="1" x14ac:dyDescent="0.25">
      <c r="A163" s="51">
        <f>'[2]Année 1 Maquette'!B163</f>
        <v>0</v>
      </c>
      <c r="B163" s="51">
        <f>'[2]Année 1 Maquette'!C163</f>
        <v>0</v>
      </c>
      <c r="C163" s="65">
        <f>'[2]Année 1 Maquette'!F163</f>
        <v>0</v>
      </c>
      <c r="D163" s="52"/>
      <c r="E163" s="52"/>
      <c r="F163" s="52"/>
      <c r="G163" s="52"/>
      <c r="H163" s="52"/>
      <c r="I163" s="52"/>
      <c r="J163" s="52"/>
      <c r="K163" s="52"/>
      <c r="L163" s="52"/>
      <c r="M163" s="52"/>
      <c r="N163" s="52"/>
      <c r="O163" s="52"/>
      <c r="P163" s="52"/>
      <c r="Q163" s="52"/>
      <c r="R163" s="52"/>
      <c r="S163" s="55"/>
      <c r="T163" s="66"/>
    </row>
    <row r="164" spans="1:20" ht="43.35" customHeight="1" x14ac:dyDescent="0.25">
      <c r="A164" s="51">
        <f>'[2]Année 1 Maquette'!B164</f>
        <v>0</v>
      </c>
      <c r="B164" s="51">
        <f>'[2]Année 1 Maquette'!C164</f>
        <v>0</v>
      </c>
      <c r="C164" s="65">
        <f>'[2]Année 1 Maquette'!F164</f>
        <v>0</v>
      </c>
      <c r="D164" s="52"/>
      <c r="E164" s="52"/>
      <c r="F164" s="52"/>
      <c r="G164" s="52"/>
      <c r="H164" s="52"/>
      <c r="I164" s="52"/>
      <c r="J164" s="52"/>
      <c r="K164" s="52"/>
      <c r="L164" s="52"/>
      <c r="M164" s="52"/>
      <c r="N164" s="52"/>
      <c r="O164" s="52"/>
      <c r="P164" s="52"/>
      <c r="Q164" s="52"/>
      <c r="R164" s="52"/>
      <c r="S164" s="55"/>
      <c r="T164" s="66"/>
    </row>
    <row r="165" spans="1:20" ht="43.35" customHeight="1" x14ac:dyDescent="0.25">
      <c r="A165" s="51">
        <f>'[2]Année 1 Maquette'!B165</f>
        <v>0</v>
      </c>
      <c r="B165" s="51">
        <f>'[2]Année 1 Maquette'!C165</f>
        <v>0</v>
      </c>
      <c r="C165" s="65">
        <f>'[2]Année 1 Maquette'!F165</f>
        <v>0</v>
      </c>
      <c r="D165" s="52"/>
      <c r="E165" s="52"/>
      <c r="F165" s="52"/>
      <c r="G165" s="52"/>
      <c r="H165" s="52"/>
      <c r="I165" s="52"/>
      <c r="J165" s="52"/>
      <c r="K165" s="52"/>
      <c r="L165" s="52"/>
      <c r="M165" s="52"/>
      <c r="N165" s="52"/>
      <c r="O165" s="52"/>
      <c r="P165" s="52"/>
      <c r="Q165" s="52"/>
      <c r="R165" s="52"/>
      <c r="S165" s="55"/>
      <c r="T165" s="66"/>
    </row>
    <row r="166" spans="1:20" ht="43.35" customHeight="1" x14ac:dyDescent="0.25">
      <c r="A166" s="51">
        <f>'[2]Année 1 Maquette'!B166</f>
        <v>0</v>
      </c>
      <c r="B166" s="51">
        <f>'[2]Année 1 Maquette'!C166</f>
        <v>0</v>
      </c>
      <c r="C166" s="65">
        <f>'[2]Année 1 Maquette'!F166</f>
        <v>0</v>
      </c>
      <c r="D166" s="52"/>
      <c r="E166" s="52"/>
      <c r="F166" s="52"/>
      <c r="G166" s="52"/>
      <c r="H166" s="52"/>
      <c r="I166" s="52"/>
      <c r="J166" s="52"/>
      <c r="K166" s="52"/>
      <c r="L166" s="52"/>
      <c r="M166" s="52"/>
      <c r="N166" s="52"/>
      <c r="O166" s="52"/>
      <c r="P166" s="52"/>
      <c r="Q166" s="52"/>
      <c r="R166" s="52"/>
      <c r="S166" s="55"/>
      <c r="T166" s="66"/>
    </row>
    <row r="167" spans="1:20" ht="43.35" customHeight="1" x14ac:dyDescent="0.25">
      <c r="A167" s="51">
        <f>'[2]Année 1 Maquette'!B167</f>
        <v>0</v>
      </c>
      <c r="B167" s="51">
        <f>'[2]Année 1 Maquette'!C167</f>
        <v>0</v>
      </c>
      <c r="C167" s="65">
        <f>'[2]Année 1 Maquette'!F167</f>
        <v>0</v>
      </c>
      <c r="D167" s="52"/>
      <c r="E167" s="52"/>
      <c r="F167" s="52"/>
      <c r="G167" s="52"/>
      <c r="H167" s="52"/>
      <c r="I167" s="52"/>
      <c r="J167" s="52"/>
      <c r="K167" s="52"/>
      <c r="L167" s="52"/>
      <c r="M167" s="52"/>
      <c r="N167" s="52"/>
      <c r="O167" s="52"/>
      <c r="P167" s="52"/>
      <c r="Q167" s="52"/>
      <c r="R167" s="52"/>
      <c r="S167" s="55"/>
      <c r="T167" s="66"/>
    </row>
    <row r="168" spans="1:20" ht="43.35" customHeight="1" x14ac:dyDescent="0.25">
      <c r="A168" s="51">
        <f>'[2]Année 1 Maquette'!B168</f>
        <v>0</v>
      </c>
      <c r="B168" s="51">
        <f>'[2]Année 1 Maquette'!C168</f>
        <v>0</v>
      </c>
      <c r="C168" s="65">
        <f>'[2]Année 1 Maquette'!F168</f>
        <v>0</v>
      </c>
      <c r="D168" s="52"/>
      <c r="E168" s="52"/>
      <c r="F168" s="52"/>
      <c r="G168" s="52"/>
      <c r="H168" s="52"/>
      <c r="I168" s="52"/>
      <c r="J168" s="52"/>
      <c r="K168" s="52"/>
      <c r="L168" s="52"/>
      <c r="M168" s="52"/>
      <c r="N168" s="52"/>
      <c r="O168" s="52"/>
      <c r="P168" s="52"/>
      <c r="Q168" s="52"/>
      <c r="R168" s="52"/>
      <c r="S168" s="55"/>
      <c r="T168" s="66"/>
    </row>
    <row r="169" spans="1:20" ht="43.35" customHeight="1" x14ac:dyDescent="0.25">
      <c r="A169" s="51">
        <f>'[2]Année 1 Maquette'!B169</f>
        <v>0</v>
      </c>
      <c r="B169" s="51">
        <f>'[2]Année 1 Maquette'!C169</f>
        <v>0</v>
      </c>
      <c r="C169" s="65">
        <f>'[2]Année 1 Maquette'!F169</f>
        <v>0</v>
      </c>
      <c r="D169" s="52"/>
      <c r="E169" s="52"/>
      <c r="F169" s="52"/>
      <c r="G169" s="52"/>
      <c r="H169" s="52"/>
      <c r="I169" s="52"/>
      <c r="J169" s="52"/>
      <c r="K169" s="52"/>
      <c r="L169" s="52"/>
      <c r="M169" s="52"/>
      <c r="N169" s="52"/>
      <c r="O169" s="52"/>
      <c r="P169" s="52"/>
      <c r="Q169" s="52"/>
      <c r="R169" s="52"/>
      <c r="S169" s="55"/>
      <c r="T169" s="66"/>
    </row>
    <row r="170" spans="1:20" ht="43.35" customHeight="1" x14ac:dyDescent="0.25">
      <c r="A170" s="51">
        <f>'[2]Année 1 Maquette'!B170</f>
        <v>0</v>
      </c>
      <c r="B170" s="51">
        <f>'[2]Année 1 Maquette'!C170</f>
        <v>0</v>
      </c>
      <c r="C170" s="65">
        <f>'[2]Année 1 Maquette'!F170</f>
        <v>0</v>
      </c>
      <c r="D170" s="52"/>
      <c r="E170" s="52"/>
      <c r="F170" s="52"/>
      <c r="G170" s="52"/>
      <c r="H170" s="52"/>
      <c r="I170" s="52"/>
      <c r="J170" s="52"/>
      <c r="K170" s="52"/>
      <c r="L170" s="52"/>
      <c r="M170" s="52"/>
      <c r="N170" s="52"/>
      <c r="O170" s="52"/>
      <c r="P170" s="52"/>
      <c r="Q170" s="52"/>
      <c r="R170" s="52"/>
      <c r="S170" s="55"/>
      <c r="T170" s="66"/>
    </row>
    <row r="171" spans="1:20" ht="43.35" customHeight="1" x14ac:dyDescent="0.25">
      <c r="A171" s="51">
        <f>'[2]Année 1 Maquette'!B171</f>
        <v>0</v>
      </c>
      <c r="B171" s="51">
        <f>'[2]Année 1 Maquette'!C171</f>
        <v>0</v>
      </c>
      <c r="C171" s="65">
        <f>'[2]Année 1 Maquette'!F171</f>
        <v>0</v>
      </c>
      <c r="D171" s="52"/>
      <c r="E171" s="52"/>
      <c r="F171" s="52"/>
      <c r="G171" s="52"/>
      <c r="H171" s="52"/>
      <c r="I171" s="52"/>
      <c r="J171" s="52"/>
      <c r="K171" s="52"/>
      <c r="L171" s="52"/>
      <c r="M171" s="52"/>
      <c r="N171" s="52"/>
      <c r="O171" s="52"/>
      <c r="P171" s="52"/>
      <c r="Q171" s="52"/>
      <c r="R171" s="52"/>
      <c r="S171" s="55"/>
      <c r="T171" s="66"/>
    </row>
    <row r="172" spans="1:20" ht="43.35" customHeight="1" x14ac:dyDescent="0.25">
      <c r="A172" s="51">
        <f>'[2]Année 1 Maquette'!B172</f>
        <v>0</v>
      </c>
      <c r="B172" s="51">
        <f>'[2]Année 1 Maquette'!C172</f>
        <v>0</v>
      </c>
      <c r="C172" s="65">
        <f>'[2]Année 1 Maquette'!F172</f>
        <v>0</v>
      </c>
      <c r="D172" s="52"/>
      <c r="E172" s="52"/>
      <c r="F172" s="52"/>
      <c r="G172" s="52"/>
      <c r="H172" s="52"/>
      <c r="I172" s="52"/>
      <c r="J172" s="52"/>
      <c r="K172" s="52"/>
      <c r="L172" s="52"/>
      <c r="M172" s="52"/>
      <c r="N172" s="52"/>
      <c r="O172" s="52"/>
      <c r="P172" s="52"/>
      <c r="Q172" s="52"/>
      <c r="R172" s="52"/>
      <c r="S172" s="55"/>
      <c r="T172" s="66"/>
    </row>
    <row r="173" spans="1:20" ht="43.35" customHeight="1" x14ac:dyDescent="0.25">
      <c r="A173" s="51">
        <f>'[2]Année 1 Maquette'!B173</f>
        <v>0</v>
      </c>
      <c r="B173" s="51">
        <f>'[2]Année 1 Maquette'!C173</f>
        <v>0</v>
      </c>
      <c r="C173" s="65">
        <f>'[2]Année 1 Maquette'!F173</f>
        <v>0</v>
      </c>
      <c r="D173" s="52"/>
      <c r="E173" s="52"/>
      <c r="F173" s="52"/>
      <c r="G173" s="52"/>
      <c r="H173" s="52"/>
      <c r="I173" s="52"/>
      <c r="J173" s="52"/>
      <c r="K173" s="52"/>
      <c r="L173" s="52"/>
      <c r="M173" s="52"/>
      <c r="N173" s="52"/>
      <c r="O173" s="52"/>
      <c r="P173" s="52"/>
      <c r="Q173" s="52"/>
      <c r="R173" s="52"/>
      <c r="S173" s="55"/>
      <c r="T173" s="66"/>
    </row>
    <row r="174" spans="1:20" ht="43.35" customHeight="1" x14ac:dyDescent="0.25">
      <c r="A174" s="51">
        <f>'[2]Année 1 Maquette'!B174</f>
        <v>0</v>
      </c>
      <c r="B174" s="51">
        <f>'[2]Année 1 Maquette'!C174</f>
        <v>0</v>
      </c>
      <c r="C174" s="65">
        <f>'[2]Année 1 Maquette'!F174</f>
        <v>0</v>
      </c>
      <c r="D174" s="52"/>
      <c r="E174" s="52"/>
      <c r="F174" s="52"/>
      <c r="G174" s="52"/>
      <c r="H174" s="52"/>
      <c r="I174" s="52"/>
      <c r="J174" s="52"/>
      <c r="K174" s="52"/>
      <c r="L174" s="52"/>
      <c r="M174" s="52"/>
      <c r="N174" s="52"/>
      <c r="O174" s="52"/>
      <c r="P174" s="52"/>
      <c r="Q174" s="52"/>
      <c r="R174" s="52"/>
      <c r="S174" s="55"/>
      <c r="T174" s="66"/>
    </row>
    <row r="175" spans="1:20" ht="43.35" customHeight="1" x14ac:dyDescent="0.25">
      <c r="A175" s="51">
        <f>'[2]Année 1 Maquette'!B175</f>
        <v>0</v>
      </c>
      <c r="B175" s="51">
        <f>'[2]Année 1 Maquette'!C175</f>
        <v>0</v>
      </c>
      <c r="C175" s="65">
        <f>'[2]Année 1 Maquette'!F175</f>
        <v>0</v>
      </c>
      <c r="D175" s="52"/>
      <c r="E175" s="52"/>
      <c r="F175" s="52"/>
      <c r="G175" s="52"/>
      <c r="H175" s="52"/>
      <c r="I175" s="52"/>
      <c r="J175" s="52"/>
      <c r="K175" s="52"/>
      <c r="L175" s="52"/>
      <c r="M175" s="52"/>
      <c r="N175" s="52"/>
      <c r="O175" s="52"/>
      <c r="P175" s="52"/>
      <c r="Q175" s="52"/>
      <c r="R175" s="52"/>
      <c r="S175" s="55"/>
      <c r="T175" s="66"/>
    </row>
    <row r="176" spans="1:20" ht="43.35" customHeight="1" x14ac:dyDescent="0.25">
      <c r="A176" s="51">
        <f>'[2]Année 1 Maquette'!B176</f>
        <v>0</v>
      </c>
      <c r="B176" s="51">
        <f>'[2]Année 1 Maquette'!C176</f>
        <v>0</v>
      </c>
      <c r="C176" s="65">
        <f>'[2]Année 1 Maquette'!F176</f>
        <v>0</v>
      </c>
      <c r="D176" s="52"/>
      <c r="E176" s="52"/>
      <c r="F176" s="52"/>
      <c r="G176" s="52"/>
      <c r="H176" s="52"/>
      <c r="I176" s="52"/>
      <c r="J176" s="52"/>
      <c r="K176" s="52"/>
      <c r="L176" s="52"/>
      <c r="M176" s="52"/>
      <c r="N176" s="52"/>
      <c r="O176" s="52"/>
      <c r="P176" s="52"/>
      <c r="Q176" s="52"/>
      <c r="R176" s="52"/>
      <c r="S176" s="55"/>
      <c r="T176" s="66"/>
    </row>
    <row r="177" spans="1:20" ht="43.35" customHeight="1" x14ac:dyDescent="0.25">
      <c r="A177" s="51">
        <f>'[2]Année 1 Maquette'!B177</f>
        <v>0</v>
      </c>
      <c r="B177" s="51">
        <f>'[2]Année 1 Maquette'!C177</f>
        <v>0</v>
      </c>
      <c r="C177" s="65">
        <f>'[2]Année 1 Maquette'!F177</f>
        <v>0</v>
      </c>
      <c r="D177" s="52"/>
      <c r="E177" s="52"/>
      <c r="F177" s="52"/>
      <c r="G177" s="52"/>
      <c r="H177" s="52"/>
      <c r="I177" s="52"/>
      <c r="J177" s="52"/>
      <c r="K177" s="52"/>
      <c r="L177" s="52"/>
      <c r="M177" s="52"/>
      <c r="N177" s="52"/>
      <c r="O177" s="52"/>
      <c r="P177" s="52"/>
      <c r="Q177" s="52"/>
      <c r="R177" s="52"/>
      <c r="S177" s="55"/>
      <c r="T177" s="66"/>
    </row>
    <row r="178" spans="1:20" ht="43.35" customHeight="1" x14ac:dyDescent="0.25">
      <c r="A178" s="51">
        <f>'[2]Année 1 Maquette'!B178</f>
        <v>0</v>
      </c>
      <c r="B178" s="51">
        <f>'[2]Année 1 Maquette'!C178</f>
        <v>0</v>
      </c>
      <c r="C178" s="65">
        <f>'[2]Année 1 Maquette'!F178</f>
        <v>0</v>
      </c>
      <c r="D178" s="52"/>
      <c r="E178" s="52"/>
      <c r="F178" s="52"/>
      <c r="G178" s="52"/>
      <c r="H178" s="52"/>
      <c r="I178" s="52"/>
      <c r="J178" s="52"/>
      <c r="K178" s="52"/>
      <c r="L178" s="52"/>
      <c r="M178" s="52"/>
      <c r="N178" s="52"/>
      <c r="O178" s="52"/>
      <c r="P178" s="52"/>
      <c r="Q178" s="52"/>
      <c r="R178" s="52"/>
      <c r="S178" s="55"/>
      <c r="T178" s="66"/>
    </row>
    <row r="179" spans="1:20" ht="43.35" customHeight="1" x14ac:dyDescent="0.25">
      <c r="A179" s="51">
        <f>'[2]Année 1 Maquette'!B179</f>
        <v>0</v>
      </c>
      <c r="B179" s="51">
        <f>'[2]Année 1 Maquette'!C179</f>
        <v>0</v>
      </c>
      <c r="C179" s="65">
        <f>'[2]Année 1 Maquette'!F179</f>
        <v>0</v>
      </c>
      <c r="D179" s="52"/>
      <c r="E179" s="52"/>
      <c r="F179" s="52"/>
      <c r="G179" s="52"/>
      <c r="H179" s="52"/>
      <c r="I179" s="52"/>
      <c r="J179" s="52"/>
      <c r="K179" s="52"/>
      <c r="L179" s="52"/>
      <c r="M179" s="52"/>
      <c r="N179" s="52"/>
      <c r="O179" s="52"/>
      <c r="P179" s="52"/>
      <c r="Q179" s="52"/>
      <c r="R179" s="52"/>
      <c r="S179" s="55"/>
      <c r="T179" s="66"/>
    </row>
    <row r="180" spans="1:20" ht="43.35" customHeight="1" x14ac:dyDescent="0.25">
      <c r="A180" s="51">
        <f>'[2]Année 1 Maquette'!B180</f>
        <v>0</v>
      </c>
      <c r="B180" s="51">
        <f>'[2]Année 1 Maquette'!C180</f>
        <v>0</v>
      </c>
      <c r="C180" s="65">
        <f>'[2]Année 1 Maquette'!F180</f>
        <v>0</v>
      </c>
      <c r="D180" s="52"/>
      <c r="E180" s="52"/>
      <c r="F180" s="52"/>
      <c r="G180" s="52"/>
      <c r="H180" s="52"/>
      <c r="I180" s="52"/>
      <c r="J180" s="52"/>
      <c r="K180" s="52"/>
      <c r="L180" s="52"/>
      <c r="M180" s="52"/>
      <c r="N180" s="52"/>
      <c r="O180" s="52"/>
      <c r="P180" s="52"/>
      <c r="Q180" s="52"/>
      <c r="R180" s="52"/>
      <c r="S180" s="55"/>
      <c r="T180" s="66"/>
    </row>
    <row r="181" spans="1:20" ht="43.35" customHeight="1" x14ac:dyDescent="0.25">
      <c r="A181" s="51">
        <f>'[2]Année 1 Maquette'!B181</f>
        <v>0</v>
      </c>
      <c r="B181" s="51">
        <f>'[2]Année 1 Maquette'!C181</f>
        <v>0</v>
      </c>
      <c r="C181" s="65">
        <f>'[2]Année 1 Maquette'!F181</f>
        <v>0</v>
      </c>
      <c r="D181" s="52"/>
      <c r="E181" s="52"/>
      <c r="F181" s="52"/>
      <c r="G181" s="52"/>
      <c r="H181" s="52"/>
      <c r="I181" s="52"/>
      <c r="J181" s="52"/>
      <c r="K181" s="52"/>
      <c r="L181" s="52"/>
      <c r="M181" s="52"/>
      <c r="N181" s="52"/>
      <c r="O181" s="52"/>
      <c r="P181" s="52"/>
      <c r="Q181" s="52"/>
      <c r="R181" s="52"/>
      <c r="S181" s="55"/>
      <c r="T181" s="66"/>
    </row>
    <row r="182" spans="1:20" ht="43.35" customHeight="1" x14ac:dyDescent="0.25">
      <c r="A182" s="51">
        <f>'[2]Année 1 Maquette'!B182</f>
        <v>0</v>
      </c>
      <c r="B182" s="51">
        <f>'[2]Année 1 Maquette'!C182</f>
        <v>0</v>
      </c>
      <c r="C182" s="65">
        <f>'[2]Année 1 Maquette'!F182</f>
        <v>0</v>
      </c>
      <c r="D182" s="52"/>
      <c r="E182" s="52"/>
      <c r="F182" s="52"/>
      <c r="G182" s="52"/>
      <c r="H182" s="52"/>
      <c r="I182" s="52"/>
      <c r="J182" s="52"/>
      <c r="K182" s="52"/>
      <c r="L182" s="52"/>
      <c r="M182" s="52"/>
      <c r="N182" s="52"/>
      <c r="O182" s="52"/>
      <c r="P182" s="52"/>
      <c r="Q182" s="52"/>
      <c r="R182" s="52"/>
      <c r="S182" s="55"/>
      <c r="T182" s="66"/>
    </row>
    <row r="183" spans="1:20" ht="43.35" customHeight="1" x14ac:dyDescent="0.25">
      <c r="A183" s="51">
        <f>'[2]Année 1 Maquette'!B183</f>
        <v>0</v>
      </c>
      <c r="B183" s="51">
        <f>'[2]Année 1 Maquette'!C183</f>
        <v>0</v>
      </c>
      <c r="C183" s="65">
        <f>'[2]Année 1 Maquette'!F183</f>
        <v>0</v>
      </c>
      <c r="D183" s="52"/>
      <c r="E183" s="52"/>
      <c r="F183" s="52"/>
      <c r="G183" s="52"/>
      <c r="H183" s="52"/>
      <c r="I183" s="52"/>
      <c r="J183" s="52"/>
      <c r="K183" s="52"/>
      <c r="L183" s="52"/>
      <c r="M183" s="52"/>
      <c r="N183" s="52"/>
      <c r="O183" s="52"/>
      <c r="P183" s="52"/>
      <c r="Q183" s="52"/>
      <c r="R183" s="52"/>
      <c r="S183" s="55"/>
      <c r="T183" s="66"/>
    </row>
    <row r="184" spans="1:20" ht="43.35" customHeight="1" x14ac:dyDescent="0.25">
      <c r="A184" s="51">
        <f>'[2]Année 1 Maquette'!B184</f>
        <v>0</v>
      </c>
      <c r="B184" s="51">
        <f>'[2]Année 1 Maquette'!C184</f>
        <v>0</v>
      </c>
      <c r="C184" s="65">
        <f>'[2]Année 1 Maquette'!F184</f>
        <v>0</v>
      </c>
      <c r="D184" s="52"/>
      <c r="E184" s="52"/>
      <c r="F184" s="52"/>
      <c r="G184" s="52"/>
      <c r="H184" s="52"/>
      <c r="I184" s="52"/>
      <c r="J184" s="52"/>
      <c r="K184" s="52"/>
      <c r="L184" s="52"/>
      <c r="M184" s="52"/>
      <c r="N184" s="52"/>
      <c r="O184" s="52"/>
      <c r="P184" s="52"/>
      <c r="Q184" s="52"/>
      <c r="R184" s="52"/>
      <c r="S184" s="55"/>
      <c r="T184" s="66"/>
    </row>
    <row r="185" spans="1:20" ht="43.35" customHeight="1" x14ac:dyDescent="0.25">
      <c r="A185" s="51">
        <f>'[2]Année 1 Maquette'!B185</f>
        <v>0</v>
      </c>
      <c r="B185" s="51">
        <f>'[2]Année 1 Maquette'!C185</f>
        <v>0</v>
      </c>
      <c r="C185" s="65">
        <f>'[2]Année 1 Maquette'!F185</f>
        <v>0</v>
      </c>
      <c r="D185" s="52"/>
      <c r="E185" s="52"/>
      <c r="F185" s="52"/>
      <c r="G185" s="52"/>
      <c r="H185" s="52"/>
      <c r="I185" s="52"/>
      <c r="J185" s="52"/>
      <c r="K185" s="52"/>
      <c r="L185" s="52"/>
      <c r="M185" s="52"/>
      <c r="N185" s="52"/>
      <c r="O185" s="52"/>
      <c r="P185" s="52"/>
      <c r="Q185" s="52"/>
      <c r="R185" s="52"/>
      <c r="S185" s="55"/>
      <c r="T185" s="66"/>
    </row>
    <row r="186" spans="1:20" ht="43.35" customHeight="1" x14ac:dyDescent="0.25">
      <c r="A186" s="51">
        <f>'[2]Année 1 Maquette'!B186</f>
        <v>0</v>
      </c>
      <c r="B186" s="51">
        <f>'[2]Année 1 Maquette'!C186</f>
        <v>0</v>
      </c>
      <c r="C186" s="65">
        <f>'[2]Année 1 Maquette'!F186</f>
        <v>0</v>
      </c>
      <c r="D186" s="52"/>
      <c r="E186" s="52"/>
      <c r="F186" s="52"/>
      <c r="G186" s="52"/>
      <c r="H186" s="52"/>
      <c r="I186" s="52"/>
      <c r="J186" s="52"/>
      <c r="K186" s="52"/>
      <c r="L186" s="52"/>
      <c r="M186" s="52"/>
      <c r="N186" s="52"/>
      <c r="O186" s="52"/>
      <c r="P186" s="52"/>
      <c r="Q186" s="52"/>
      <c r="R186" s="52"/>
      <c r="S186" s="55"/>
      <c r="T186" s="66"/>
    </row>
    <row r="187" spans="1:20" ht="43.35" customHeight="1" x14ac:dyDescent="0.25">
      <c r="A187" s="51">
        <f>'[2]Année 1 Maquette'!B187</f>
        <v>0</v>
      </c>
      <c r="B187" s="51">
        <f>'[2]Année 1 Maquette'!C187</f>
        <v>0</v>
      </c>
      <c r="C187" s="65">
        <f>'[2]Année 1 Maquette'!F187</f>
        <v>0</v>
      </c>
      <c r="D187" s="52"/>
      <c r="E187" s="52"/>
      <c r="F187" s="52"/>
      <c r="G187" s="52"/>
      <c r="H187" s="52"/>
      <c r="I187" s="52"/>
      <c r="J187" s="52"/>
      <c r="K187" s="52"/>
      <c r="L187" s="52"/>
      <c r="M187" s="52"/>
      <c r="N187" s="52"/>
      <c r="O187" s="52"/>
      <c r="P187" s="52"/>
      <c r="Q187" s="52"/>
      <c r="R187" s="52"/>
      <c r="S187" s="55"/>
      <c r="T187" s="66"/>
    </row>
    <row r="188" spans="1:20" ht="43.35" customHeight="1" x14ac:dyDescent="0.25">
      <c r="A188" s="51">
        <f>'[2]Année 1 Maquette'!B188</f>
        <v>0</v>
      </c>
      <c r="B188" s="51">
        <f>'[2]Année 1 Maquette'!C188</f>
        <v>0</v>
      </c>
      <c r="C188" s="65">
        <f>'[2]Année 1 Maquette'!F188</f>
        <v>0</v>
      </c>
      <c r="D188" s="52"/>
      <c r="E188" s="52"/>
      <c r="F188" s="52"/>
      <c r="G188" s="52"/>
      <c r="H188" s="52"/>
      <c r="I188" s="52"/>
      <c r="J188" s="52"/>
      <c r="K188" s="52"/>
      <c r="L188" s="52"/>
      <c r="M188" s="52"/>
      <c r="N188" s="52"/>
      <c r="O188" s="52"/>
      <c r="P188" s="52"/>
      <c r="Q188" s="52"/>
      <c r="R188" s="52"/>
      <c r="S188" s="55"/>
      <c r="T188" s="66"/>
    </row>
    <row r="189" spans="1:20" ht="43.35" customHeight="1" x14ac:dyDescent="0.25">
      <c r="A189" s="51">
        <f>'[2]Année 1 Maquette'!B189</f>
        <v>0</v>
      </c>
      <c r="B189" s="51">
        <f>'[2]Année 1 Maquette'!C189</f>
        <v>0</v>
      </c>
      <c r="C189" s="65">
        <f>'[2]Année 1 Maquette'!F189</f>
        <v>0</v>
      </c>
      <c r="D189" s="52"/>
      <c r="E189" s="52"/>
      <c r="F189" s="52"/>
      <c r="G189" s="52"/>
      <c r="H189" s="52"/>
      <c r="I189" s="52"/>
      <c r="J189" s="52"/>
      <c r="K189" s="52"/>
      <c r="L189" s="52"/>
      <c r="M189" s="52"/>
      <c r="N189" s="52"/>
      <c r="O189" s="52"/>
      <c r="P189" s="52"/>
      <c r="Q189" s="52"/>
      <c r="R189" s="52"/>
      <c r="S189" s="55"/>
      <c r="T189" s="66"/>
    </row>
    <row r="190" spans="1:20" ht="43.35" customHeight="1" x14ac:dyDescent="0.25">
      <c r="A190" s="51">
        <f>'[2]Année 1 Maquette'!B190</f>
        <v>0</v>
      </c>
      <c r="B190" s="51">
        <f>'[2]Année 1 Maquette'!C190</f>
        <v>0</v>
      </c>
      <c r="C190" s="65">
        <f>'[2]Année 1 Maquette'!F190</f>
        <v>0</v>
      </c>
      <c r="D190" s="52"/>
      <c r="E190" s="52"/>
      <c r="F190" s="52"/>
      <c r="G190" s="52"/>
      <c r="H190" s="52"/>
      <c r="I190" s="52"/>
      <c r="J190" s="52"/>
      <c r="K190" s="52"/>
      <c r="L190" s="52"/>
      <c r="M190" s="52"/>
      <c r="N190" s="52"/>
      <c r="O190" s="52"/>
      <c r="P190" s="52"/>
      <c r="Q190" s="52"/>
      <c r="R190" s="52"/>
      <c r="S190" s="55"/>
      <c r="T190" s="66"/>
    </row>
    <row r="191" spans="1:20" ht="43.35" customHeight="1" x14ac:dyDescent="0.25">
      <c r="A191" s="51">
        <f>'[2]Année 1 Maquette'!B191</f>
        <v>0</v>
      </c>
      <c r="B191" s="51">
        <f>'[2]Année 1 Maquette'!C191</f>
        <v>0</v>
      </c>
      <c r="C191" s="65">
        <f>'[2]Année 1 Maquette'!F191</f>
        <v>0</v>
      </c>
      <c r="D191" s="52"/>
      <c r="E191" s="52"/>
      <c r="F191" s="52"/>
      <c r="G191" s="52"/>
      <c r="H191" s="52"/>
      <c r="I191" s="52"/>
      <c r="J191" s="52"/>
      <c r="K191" s="52"/>
      <c r="L191" s="52"/>
      <c r="M191" s="52"/>
      <c r="N191" s="52"/>
      <c r="O191" s="52"/>
      <c r="P191" s="52"/>
      <c r="Q191" s="52"/>
      <c r="R191" s="52"/>
      <c r="S191" s="55"/>
      <c r="T191" s="66"/>
    </row>
    <row r="192" spans="1:20" ht="43.35" customHeight="1" x14ac:dyDescent="0.25">
      <c r="A192" s="51">
        <f>'[2]Année 1 Maquette'!B192</f>
        <v>0</v>
      </c>
      <c r="B192" s="51">
        <f>'[2]Année 1 Maquette'!C192</f>
        <v>0</v>
      </c>
      <c r="C192" s="65">
        <f>'[2]Année 1 Maquette'!F192</f>
        <v>0</v>
      </c>
      <c r="D192" s="52"/>
      <c r="E192" s="52"/>
      <c r="F192" s="52"/>
      <c r="G192" s="52"/>
      <c r="H192" s="52"/>
      <c r="I192" s="52"/>
      <c r="J192" s="52"/>
      <c r="K192" s="52"/>
      <c r="L192" s="52"/>
      <c r="M192" s="52"/>
      <c r="N192" s="52"/>
      <c r="O192" s="52"/>
      <c r="P192" s="52"/>
      <c r="Q192" s="52"/>
      <c r="R192" s="52"/>
      <c r="S192" s="55"/>
      <c r="T192" s="66"/>
    </row>
    <row r="193" spans="1:20" ht="43.35" customHeight="1" x14ac:dyDescent="0.25">
      <c r="A193" s="51">
        <f>'[2]Année 1 Maquette'!B193</f>
        <v>0</v>
      </c>
      <c r="B193" s="51">
        <f>'[2]Année 1 Maquette'!C193</f>
        <v>0</v>
      </c>
      <c r="C193" s="65">
        <f>'[2]Année 1 Maquette'!F193</f>
        <v>0</v>
      </c>
      <c r="D193" s="52"/>
      <c r="E193" s="52"/>
      <c r="F193" s="52"/>
      <c r="G193" s="52"/>
      <c r="H193" s="52"/>
      <c r="I193" s="52"/>
      <c r="J193" s="52"/>
      <c r="K193" s="52"/>
      <c r="L193" s="52"/>
      <c r="M193" s="52"/>
      <c r="N193" s="52"/>
      <c r="O193" s="52"/>
      <c r="P193" s="52"/>
      <c r="Q193" s="52"/>
      <c r="R193" s="52"/>
      <c r="S193" s="55"/>
      <c r="T193" s="66"/>
    </row>
    <row r="194" spans="1:20" ht="43.35" customHeight="1" x14ac:dyDescent="0.25">
      <c r="A194" s="51">
        <f>'[2]Année 1 Maquette'!B194</f>
        <v>0</v>
      </c>
      <c r="B194" s="51">
        <f>'[2]Année 1 Maquette'!C194</f>
        <v>0</v>
      </c>
      <c r="C194" s="65">
        <f>'[2]Année 1 Maquette'!F194</f>
        <v>0</v>
      </c>
      <c r="D194" s="52"/>
      <c r="E194" s="52"/>
      <c r="F194" s="52"/>
      <c r="G194" s="52"/>
      <c r="H194" s="52"/>
      <c r="I194" s="52"/>
      <c r="J194" s="52"/>
      <c r="K194" s="52"/>
      <c r="L194" s="52"/>
      <c r="M194" s="52"/>
      <c r="N194" s="52"/>
      <c r="O194" s="52"/>
      <c r="P194" s="52"/>
      <c r="Q194" s="52"/>
      <c r="R194" s="52"/>
      <c r="S194" s="55"/>
      <c r="T194" s="66"/>
    </row>
    <row r="195" spans="1:20" ht="43.35" customHeight="1" x14ac:dyDescent="0.25">
      <c r="A195" s="51">
        <f>'[2]Année 1 Maquette'!B195</f>
        <v>0</v>
      </c>
      <c r="B195" s="51">
        <f>'[2]Année 1 Maquette'!C195</f>
        <v>0</v>
      </c>
      <c r="C195" s="65">
        <f>'[2]Année 1 Maquette'!F195</f>
        <v>0</v>
      </c>
      <c r="D195" s="52"/>
      <c r="E195" s="52"/>
      <c r="F195" s="52"/>
      <c r="G195" s="52"/>
      <c r="H195" s="52"/>
      <c r="I195" s="52"/>
      <c r="J195" s="52"/>
      <c r="K195" s="52"/>
      <c r="L195" s="52"/>
      <c r="M195" s="52"/>
      <c r="N195" s="52"/>
      <c r="O195" s="52"/>
      <c r="P195" s="52"/>
      <c r="Q195" s="52"/>
      <c r="R195" s="52"/>
      <c r="S195" s="55"/>
      <c r="T195" s="66"/>
    </row>
    <row r="196" spans="1:20" ht="43.35" customHeight="1" x14ac:dyDescent="0.25">
      <c r="A196" s="51">
        <f>'[2]Année 1 Maquette'!B196</f>
        <v>0</v>
      </c>
      <c r="B196" s="51">
        <f>'[2]Année 1 Maquette'!C196</f>
        <v>0</v>
      </c>
      <c r="C196" s="65">
        <f>'[2]Année 1 Maquette'!F196</f>
        <v>0</v>
      </c>
      <c r="D196" s="52"/>
      <c r="E196" s="52"/>
      <c r="F196" s="52"/>
      <c r="G196" s="52"/>
      <c r="H196" s="52"/>
      <c r="I196" s="52"/>
      <c r="J196" s="52"/>
      <c r="K196" s="52"/>
      <c r="L196" s="52"/>
      <c r="M196" s="52"/>
      <c r="N196" s="52"/>
      <c r="O196" s="52"/>
      <c r="P196" s="52"/>
      <c r="Q196" s="52"/>
      <c r="R196" s="52"/>
      <c r="S196" s="55"/>
      <c r="T196" s="66"/>
    </row>
    <row r="197" spans="1:20" ht="43.35" customHeight="1" x14ac:dyDescent="0.25">
      <c r="A197" s="51">
        <f>'[2]Année 1 Maquette'!B197</f>
        <v>0</v>
      </c>
      <c r="B197" s="51">
        <f>'[2]Année 1 Maquette'!C197</f>
        <v>0</v>
      </c>
      <c r="C197" s="65">
        <f>'[2]Année 1 Maquette'!F197</f>
        <v>0</v>
      </c>
      <c r="D197" s="52"/>
      <c r="E197" s="52"/>
      <c r="F197" s="52"/>
      <c r="G197" s="52"/>
      <c r="H197" s="52"/>
      <c r="I197" s="52"/>
      <c r="J197" s="52"/>
      <c r="K197" s="52"/>
      <c r="L197" s="52"/>
      <c r="M197" s="52"/>
      <c r="N197" s="52"/>
      <c r="O197" s="52"/>
      <c r="P197" s="52"/>
      <c r="Q197" s="52"/>
      <c r="R197" s="52"/>
      <c r="S197" s="55"/>
      <c r="T197" s="66"/>
    </row>
    <row r="198" spans="1:20" ht="43.35" customHeight="1" x14ac:dyDescent="0.25">
      <c r="A198" s="51">
        <f>'[2]Année 1 Maquette'!B198</f>
        <v>0</v>
      </c>
      <c r="B198" s="51">
        <f>'[2]Année 1 Maquette'!C198</f>
        <v>0</v>
      </c>
      <c r="C198" s="65">
        <f>'[2]Année 1 Maquette'!F198</f>
        <v>0</v>
      </c>
      <c r="D198" s="52"/>
      <c r="E198" s="52"/>
      <c r="F198" s="52"/>
      <c r="G198" s="52"/>
      <c r="H198" s="52"/>
      <c r="I198" s="52"/>
      <c r="J198" s="52"/>
      <c r="K198" s="52"/>
      <c r="L198" s="52"/>
      <c r="M198" s="52"/>
      <c r="N198" s="52"/>
      <c r="O198" s="52"/>
      <c r="P198" s="52"/>
      <c r="Q198" s="52"/>
      <c r="R198" s="52"/>
      <c r="S198" s="55"/>
      <c r="T198" s="66"/>
    </row>
    <row r="199" spans="1:20" ht="43.35" customHeight="1" x14ac:dyDescent="0.25">
      <c r="A199" s="51">
        <f>'[2]Année 1 Maquette'!B199</f>
        <v>0</v>
      </c>
      <c r="B199" s="51">
        <f>'[2]Année 1 Maquette'!C199</f>
        <v>0</v>
      </c>
      <c r="C199" s="65">
        <f>'[2]Année 1 Maquette'!F199</f>
        <v>0</v>
      </c>
      <c r="D199" s="52"/>
      <c r="E199" s="52"/>
      <c r="F199" s="52"/>
      <c r="G199" s="52"/>
      <c r="H199" s="52"/>
      <c r="I199" s="52"/>
      <c r="J199" s="52"/>
      <c r="K199" s="52"/>
      <c r="L199" s="52"/>
      <c r="M199" s="52"/>
      <c r="N199" s="52"/>
      <c r="O199" s="52"/>
      <c r="P199" s="52"/>
      <c r="Q199" s="52"/>
      <c r="R199" s="52"/>
      <c r="S199" s="55"/>
      <c r="T199" s="66"/>
    </row>
    <row r="200" spans="1:20" ht="43.35" customHeight="1" x14ac:dyDescent="0.25">
      <c r="A200" s="51">
        <f>'[2]Année 1 Maquette'!B200</f>
        <v>0</v>
      </c>
      <c r="B200" s="51">
        <f>'[2]Année 1 Maquette'!C200</f>
        <v>0</v>
      </c>
      <c r="C200" s="65">
        <f>'[2]Année 1 Maquette'!F200</f>
        <v>0</v>
      </c>
      <c r="D200" s="52"/>
      <c r="E200" s="52"/>
      <c r="F200" s="52"/>
      <c r="G200" s="52"/>
      <c r="H200" s="52"/>
      <c r="I200" s="52"/>
      <c r="J200" s="52"/>
      <c r="K200" s="52"/>
      <c r="L200" s="52"/>
      <c r="M200" s="52"/>
      <c r="N200" s="52"/>
      <c r="O200" s="52"/>
      <c r="P200" s="52"/>
      <c r="Q200" s="52"/>
      <c r="R200" s="52"/>
      <c r="S200" s="55"/>
      <c r="T200" s="66"/>
    </row>
    <row r="201" spans="1:20" ht="43.35" customHeight="1" x14ac:dyDescent="0.25">
      <c r="A201" s="51">
        <f>'[2]Année 1 Maquette'!B201</f>
        <v>0</v>
      </c>
      <c r="B201" s="51">
        <f>'[2]Année 1 Maquette'!C201</f>
        <v>0</v>
      </c>
      <c r="C201" s="65">
        <f>'[2]Année 1 Maquette'!F201</f>
        <v>0</v>
      </c>
      <c r="D201" s="52"/>
      <c r="E201" s="52"/>
      <c r="F201" s="52"/>
      <c r="G201" s="52"/>
      <c r="H201" s="52"/>
      <c r="I201" s="52"/>
      <c r="J201" s="52"/>
      <c r="K201" s="52"/>
      <c r="L201" s="52"/>
      <c r="M201" s="52"/>
      <c r="N201" s="52"/>
      <c r="O201" s="52"/>
      <c r="P201" s="52"/>
      <c r="Q201" s="52"/>
      <c r="R201" s="52"/>
      <c r="S201" s="55"/>
      <c r="T201" s="66"/>
    </row>
    <row r="202" spans="1:20" ht="43.35" customHeight="1" x14ac:dyDescent="0.25">
      <c r="A202" s="51">
        <f>'[2]Année 1 Maquette'!B202</f>
        <v>0</v>
      </c>
      <c r="B202" s="51">
        <f>'[2]Année 1 Maquette'!C202</f>
        <v>0</v>
      </c>
      <c r="C202" s="65">
        <f>'[2]Année 1 Maquette'!F202</f>
        <v>0</v>
      </c>
      <c r="D202" s="52"/>
      <c r="E202" s="52"/>
      <c r="F202" s="52"/>
      <c r="G202" s="52"/>
      <c r="H202" s="52"/>
      <c r="I202" s="52"/>
      <c r="J202" s="52"/>
      <c r="K202" s="52"/>
      <c r="L202" s="52"/>
      <c r="M202" s="52"/>
      <c r="N202" s="52"/>
      <c r="O202" s="52"/>
      <c r="P202" s="52"/>
      <c r="Q202" s="52"/>
      <c r="R202" s="52"/>
      <c r="S202" s="55"/>
      <c r="T202" s="66"/>
    </row>
    <row r="203" spans="1:20" ht="43.35" customHeight="1" x14ac:dyDescent="0.25">
      <c r="A203" s="51">
        <f>'[2]Année 1 Maquette'!B203</f>
        <v>0</v>
      </c>
      <c r="B203" s="51">
        <f>'[2]Année 1 Maquette'!C203</f>
        <v>0</v>
      </c>
      <c r="C203" s="65">
        <f>'[2]Année 1 Maquette'!F203</f>
        <v>0</v>
      </c>
      <c r="D203" s="52"/>
      <c r="E203" s="52"/>
      <c r="F203" s="52"/>
      <c r="G203" s="52"/>
      <c r="H203" s="52"/>
      <c r="I203" s="52"/>
      <c r="J203" s="52"/>
      <c r="K203" s="52"/>
      <c r="L203" s="52"/>
      <c r="M203" s="52"/>
      <c r="N203" s="52"/>
      <c r="O203" s="52"/>
      <c r="P203" s="52"/>
      <c r="Q203" s="52"/>
      <c r="R203" s="52"/>
      <c r="S203" s="55"/>
      <c r="T203" s="66"/>
    </row>
    <row r="204" spans="1:20" ht="43.35" customHeight="1" x14ac:dyDescent="0.25">
      <c r="A204" s="51">
        <f>'[2]Année 1 Maquette'!B204</f>
        <v>0</v>
      </c>
      <c r="B204" s="51">
        <f>'[2]Année 1 Maquette'!C204</f>
        <v>0</v>
      </c>
      <c r="C204" s="65">
        <f>'[2]Année 1 Maquette'!F204</f>
        <v>0</v>
      </c>
      <c r="D204" s="52"/>
      <c r="E204" s="52"/>
      <c r="F204" s="52"/>
      <c r="G204" s="52"/>
      <c r="H204" s="52"/>
      <c r="I204" s="52"/>
      <c r="J204" s="52"/>
      <c r="K204" s="52"/>
      <c r="L204" s="52"/>
      <c r="M204" s="52"/>
      <c r="N204" s="52"/>
      <c r="O204" s="52"/>
      <c r="P204" s="52"/>
      <c r="Q204" s="52"/>
      <c r="R204" s="52"/>
      <c r="S204" s="55"/>
      <c r="T204" s="66"/>
    </row>
    <row r="205" spans="1:20" ht="43.35" customHeight="1" x14ac:dyDescent="0.25">
      <c r="A205" s="51">
        <f>'[2]Année 1 Maquette'!B205</f>
        <v>0</v>
      </c>
      <c r="B205" s="51">
        <f>'[2]Année 1 Maquette'!C205</f>
        <v>0</v>
      </c>
      <c r="C205" s="65">
        <f>'[2]Année 1 Maquette'!F205</f>
        <v>0</v>
      </c>
      <c r="D205" s="52"/>
      <c r="E205" s="52"/>
      <c r="F205" s="52"/>
      <c r="G205" s="52"/>
      <c r="H205" s="52"/>
      <c r="I205" s="52"/>
      <c r="J205" s="52"/>
      <c r="K205" s="52"/>
      <c r="L205" s="52"/>
      <c r="M205" s="52"/>
      <c r="N205" s="52"/>
      <c r="O205" s="52"/>
      <c r="P205" s="52"/>
      <c r="Q205" s="52"/>
      <c r="R205" s="52"/>
      <c r="S205" s="55"/>
      <c r="T205" s="66"/>
    </row>
    <row r="206" spans="1:20" ht="43.35" customHeight="1" x14ac:dyDescent="0.25">
      <c r="A206" s="51">
        <f>'[2]Année 1 Maquette'!B206</f>
        <v>0</v>
      </c>
      <c r="B206" s="51">
        <f>'[2]Année 1 Maquette'!C206</f>
        <v>0</v>
      </c>
      <c r="C206" s="65">
        <f>'[2]Année 1 Maquette'!F206</f>
        <v>0</v>
      </c>
      <c r="D206" s="52"/>
      <c r="E206" s="52"/>
      <c r="F206" s="52"/>
      <c r="G206" s="52"/>
      <c r="H206" s="52"/>
      <c r="I206" s="52"/>
      <c r="J206" s="52"/>
      <c r="K206" s="52"/>
      <c r="L206" s="52"/>
      <c r="M206" s="52"/>
      <c r="N206" s="52"/>
      <c r="O206" s="52"/>
      <c r="P206" s="52"/>
      <c r="Q206" s="52"/>
      <c r="R206" s="52"/>
      <c r="S206" s="55"/>
      <c r="T206" s="66"/>
    </row>
    <row r="207" spans="1:20" ht="43.35" customHeight="1" x14ac:dyDescent="0.25">
      <c r="A207" s="51">
        <f>'[2]Année 1 Maquette'!B207</f>
        <v>0</v>
      </c>
      <c r="B207" s="51">
        <f>'[2]Année 1 Maquette'!C207</f>
        <v>0</v>
      </c>
      <c r="C207" s="65">
        <f>'[2]Année 1 Maquette'!F207</f>
        <v>0</v>
      </c>
      <c r="D207" s="52"/>
      <c r="E207" s="52"/>
      <c r="F207" s="52"/>
      <c r="G207" s="52"/>
      <c r="H207" s="52"/>
      <c r="I207" s="52"/>
      <c r="J207" s="52"/>
      <c r="K207" s="52"/>
      <c r="L207" s="52"/>
      <c r="M207" s="52"/>
      <c r="N207" s="52"/>
      <c r="O207" s="52"/>
      <c r="P207" s="52"/>
      <c r="Q207" s="52"/>
      <c r="R207" s="52"/>
      <c r="S207" s="55"/>
      <c r="T207" s="66"/>
    </row>
    <row r="208" spans="1:20" ht="43.35" customHeight="1" x14ac:dyDescent="0.25">
      <c r="A208" s="51">
        <f>'[2]Année 1 Maquette'!B208</f>
        <v>0</v>
      </c>
      <c r="B208" s="51">
        <f>'[2]Année 1 Maquette'!C208</f>
        <v>0</v>
      </c>
      <c r="C208" s="65">
        <f>'[2]Année 1 Maquette'!F208</f>
        <v>0</v>
      </c>
      <c r="D208" s="52"/>
      <c r="E208" s="52"/>
      <c r="F208" s="52"/>
      <c r="G208" s="52"/>
      <c r="H208" s="52"/>
      <c r="I208" s="52"/>
      <c r="J208" s="52"/>
      <c r="K208" s="52"/>
      <c r="L208" s="52"/>
      <c r="M208" s="52"/>
      <c r="N208" s="52"/>
      <c r="O208" s="52"/>
      <c r="P208" s="52"/>
      <c r="Q208" s="52"/>
      <c r="R208" s="52"/>
      <c r="S208" s="55"/>
      <c r="T208" s="66"/>
    </row>
    <row r="209" spans="1:20" ht="43.35" customHeight="1" x14ac:dyDescent="0.25">
      <c r="A209" s="51">
        <f>'[2]Année 1 Maquette'!B209</f>
        <v>0</v>
      </c>
      <c r="B209" s="51">
        <f>'[2]Année 1 Maquette'!C209</f>
        <v>0</v>
      </c>
      <c r="C209" s="65">
        <f>'[2]Année 1 Maquette'!F209</f>
        <v>0</v>
      </c>
      <c r="D209" s="52"/>
      <c r="E209" s="52"/>
      <c r="F209" s="52"/>
      <c r="G209" s="52"/>
      <c r="H209" s="52"/>
      <c r="I209" s="52"/>
      <c r="J209" s="52"/>
      <c r="K209" s="52"/>
      <c r="L209" s="52"/>
      <c r="M209" s="52"/>
      <c r="N209" s="52"/>
      <c r="O209" s="52"/>
      <c r="P209" s="52"/>
      <c r="Q209" s="52"/>
      <c r="R209" s="52"/>
      <c r="S209" s="55"/>
      <c r="T209" s="66"/>
    </row>
    <row r="210" spans="1:20" ht="43.35" customHeight="1" x14ac:dyDescent="0.25">
      <c r="A210" s="51">
        <f>'[2]Année 1 Maquette'!B210</f>
        <v>0</v>
      </c>
      <c r="B210" s="51">
        <f>'[2]Année 1 Maquette'!C210</f>
        <v>0</v>
      </c>
      <c r="C210" s="65">
        <f>'[2]Année 1 Maquette'!F210</f>
        <v>0</v>
      </c>
      <c r="D210" s="52"/>
      <c r="E210" s="52"/>
      <c r="F210" s="52"/>
      <c r="G210" s="52"/>
      <c r="H210" s="52"/>
      <c r="I210" s="52"/>
      <c r="J210" s="52"/>
      <c r="K210" s="52"/>
      <c r="L210" s="52"/>
      <c r="M210" s="52"/>
      <c r="N210" s="52"/>
      <c r="O210" s="52"/>
      <c r="P210" s="52"/>
      <c r="Q210" s="52"/>
      <c r="R210" s="52"/>
      <c r="S210" s="55"/>
      <c r="T210" s="66"/>
    </row>
    <row r="211" spans="1:20" ht="43.35" customHeight="1" x14ac:dyDescent="0.25">
      <c r="A211" s="51">
        <f>'[2]Année 1 Maquette'!B211</f>
        <v>0</v>
      </c>
      <c r="B211" s="51">
        <f>'[2]Année 1 Maquette'!C211</f>
        <v>0</v>
      </c>
      <c r="C211" s="65">
        <f>'[2]Année 1 Maquette'!F211</f>
        <v>0</v>
      </c>
      <c r="D211" s="52"/>
      <c r="E211" s="52"/>
      <c r="F211" s="52"/>
      <c r="G211" s="52"/>
      <c r="H211" s="52"/>
      <c r="I211" s="52"/>
      <c r="J211" s="52"/>
      <c r="K211" s="52"/>
      <c r="L211" s="52"/>
      <c r="M211" s="52"/>
      <c r="N211" s="52"/>
      <c r="O211" s="52"/>
      <c r="P211" s="52"/>
      <c r="Q211" s="52"/>
      <c r="R211" s="52"/>
      <c r="S211" s="55"/>
      <c r="T211" s="66"/>
    </row>
    <row r="212" spans="1:20" ht="43.35" customHeight="1" x14ac:dyDescent="0.25">
      <c r="A212" s="51">
        <f>'[2]Année 1 Maquette'!B212</f>
        <v>0</v>
      </c>
      <c r="B212" s="51">
        <f>'[2]Année 1 Maquette'!C212</f>
        <v>0</v>
      </c>
      <c r="C212" s="65">
        <f>'[2]Année 1 Maquette'!F212</f>
        <v>0</v>
      </c>
      <c r="D212" s="52"/>
      <c r="E212" s="52"/>
      <c r="F212" s="52"/>
      <c r="G212" s="52"/>
      <c r="H212" s="52"/>
      <c r="I212" s="52"/>
      <c r="J212" s="52"/>
      <c r="K212" s="52"/>
      <c r="L212" s="52"/>
      <c r="M212" s="52"/>
      <c r="N212" s="52"/>
      <c r="O212" s="52"/>
      <c r="P212" s="52"/>
      <c r="Q212" s="52"/>
      <c r="R212" s="52"/>
      <c r="S212" s="55"/>
      <c r="T212" s="66"/>
    </row>
    <row r="213" spans="1:20" ht="43.35" customHeight="1" x14ac:dyDescent="0.25">
      <c r="A213" s="51">
        <f>'[2]Année 1 Maquette'!B213</f>
        <v>0</v>
      </c>
      <c r="B213" s="51">
        <f>'[2]Année 1 Maquette'!C213</f>
        <v>0</v>
      </c>
      <c r="C213" s="65">
        <f>'[2]Année 1 Maquette'!F213</f>
        <v>0</v>
      </c>
      <c r="D213" s="52"/>
      <c r="E213" s="52"/>
      <c r="F213" s="52"/>
      <c r="G213" s="52"/>
      <c r="H213" s="52"/>
      <c r="I213" s="52"/>
      <c r="J213" s="52"/>
      <c r="K213" s="52"/>
      <c r="L213" s="52"/>
      <c r="M213" s="52"/>
      <c r="N213" s="52"/>
      <c r="O213" s="52"/>
      <c r="P213" s="52"/>
      <c r="Q213" s="52"/>
      <c r="R213" s="52"/>
      <c r="S213" s="55"/>
      <c r="T213" s="66"/>
    </row>
    <row r="214" spans="1:20" ht="43.35" customHeight="1" x14ac:dyDescent="0.25">
      <c r="A214" s="51">
        <f>'[2]Année 1 Maquette'!B214</f>
        <v>0</v>
      </c>
      <c r="B214" s="51">
        <f>'[2]Année 1 Maquette'!C214</f>
        <v>0</v>
      </c>
      <c r="C214" s="65">
        <f>'[2]Année 1 Maquette'!F214</f>
        <v>0</v>
      </c>
      <c r="D214" s="52"/>
      <c r="E214" s="52"/>
      <c r="F214" s="52"/>
      <c r="G214" s="52"/>
      <c r="H214" s="52"/>
      <c r="I214" s="52"/>
      <c r="J214" s="52"/>
      <c r="K214" s="52"/>
      <c r="L214" s="52"/>
      <c r="M214" s="52"/>
      <c r="N214" s="52"/>
      <c r="O214" s="52"/>
      <c r="P214" s="52"/>
      <c r="Q214" s="52"/>
      <c r="R214" s="52"/>
      <c r="S214" s="55"/>
      <c r="T214" s="66"/>
    </row>
    <row r="215" spans="1:20" ht="43.35" customHeight="1" x14ac:dyDescent="0.25">
      <c r="A215" s="51">
        <f>'[2]Année 1 Maquette'!B215</f>
        <v>0</v>
      </c>
      <c r="B215" s="51">
        <f>'[2]Année 1 Maquette'!C215</f>
        <v>0</v>
      </c>
      <c r="C215" s="65">
        <f>'[2]Année 1 Maquette'!F215</f>
        <v>0</v>
      </c>
      <c r="D215" s="52"/>
      <c r="E215" s="52"/>
      <c r="F215" s="52"/>
      <c r="G215" s="52"/>
      <c r="H215" s="52"/>
      <c r="I215" s="52"/>
      <c r="J215" s="52"/>
      <c r="K215" s="52"/>
      <c r="L215" s="52"/>
      <c r="M215" s="52"/>
      <c r="N215" s="52"/>
      <c r="O215" s="52"/>
      <c r="P215" s="52"/>
      <c r="Q215" s="52"/>
      <c r="R215" s="52"/>
      <c r="S215" s="55"/>
      <c r="T215" s="66"/>
    </row>
    <row r="216" spans="1:20" ht="43.35" customHeight="1" x14ac:dyDescent="0.25">
      <c r="A216" s="51">
        <f>'[2]Année 1 Maquette'!B216</f>
        <v>0</v>
      </c>
      <c r="B216" s="51">
        <f>'[2]Année 1 Maquette'!C216</f>
        <v>0</v>
      </c>
      <c r="C216" s="65">
        <f>'[2]Année 1 Maquette'!F216</f>
        <v>0</v>
      </c>
      <c r="D216" s="52"/>
      <c r="E216" s="52"/>
      <c r="F216" s="52"/>
      <c r="G216" s="52"/>
      <c r="H216" s="52"/>
      <c r="I216" s="52"/>
      <c r="J216" s="52"/>
      <c r="K216" s="52"/>
      <c r="L216" s="52"/>
      <c r="M216" s="52"/>
      <c r="N216" s="52"/>
      <c r="O216" s="52"/>
      <c r="P216" s="52"/>
      <c r="Q216" s="52"/>
      <c r="R216" s="52"/>
      <c r="S216" s="55"/>
      <c r="T216" s="66"/>
    </row>
    <row r="217" spans="1:20" ht="43.35" customHeight="1" x14ac:dyDescent="0.25">
      <c r="A217" s="51">
        <f>'[2]Année 1 Maquette'!B217</f>
        <v>0</v>
      </c>
      <c r="B217" s="51">
        <f>'[2]Année 1 Maquette'!C217</f>
        <v>0</v>
      </c>
      <c r="C217" s="65">
        <f>'[2]Année 1 Maquette'!F217</f>
        <v>0</v>
      </c>
      <c r="D217" s="52"/>
      <c r="E217" s="52"/>
      <c r="F217" s="52"/>
      <c r="G217" s="52"/>
      <c r="H217" s="52"/>
      <c r="I217" s="52"/>
      <c r="J217" s="52"/>
      <c r="K217" s="52"/>
      <c r="L217" s="52"/>
      <c r="M217" s="52"/>
      <c r="N217" s="52"/>
      <c r="O217" s="52"/>
      <c r="P217" s="52"/>
      <c r="Q217" s="52"/>
      <c r="R217" s="52"/>
      <c r="S217" s="55"/>
      <c r="T217" s="66"/>
    </row>
    <row r="218" spans="1:20" ht="43.35" customHeight="1" x14ac:dyDescent="0.25">
      <c r="A218" s="51">
        <f>'[2]Année 1 Maquette'!B218</f>
        <v>0</v>
      </c>
      <c r="B218" s="51">
        <f>'[2]Année 1 Maquette'!C218</f>
        <v>0</v>
      </c>
      <c r="C218" s="65">
        <f>'[2]Année 1 Maquette'!F218</f>
        <v>0</v>
      </c>
      <c r="D218" s="52"/>
      <c r="E218" s="52"/>
      <c r="F218" s="52"/>
      <c r="G218" s="52"/>
      <c r="H218" s="52"/>
      <c r="I218" s="52"/>
      <c r="J218" s="52"/>
      <c r="K218" s="52"/>
      <c r="L218" s="52"/>
      <c r="M218" s="52"/>
      <c r="N218" s="52"/>
      <c r="O218" s="52"/>
      <c r="P218" s="52"/>
      <c r="Q218" s="52"/>
      <c r="R218" s="52"/>
      <c r="S218" s="55"/>
      <c r="T218" s="66"/>
    </row>
    <row r="219" spans="1:20" ht="43.35" customHeight="1" x14ac:dyDescent="0.25">
      <c r="A219" s="51">
        <f>'[2]Année 1 Maquette'!B219</f>
        <v>0</v>
      </c>
      <c r="B219" s="51">
        <f>'[2]Année 1 Maquette'!C219</f>
        <v>0</v>
      </c>
      <c r="C219" s="65">
        <f>'[2]Année 1 Maquette'!F219</f>
        <v>0</v>
      </c>
      <c r="D219" s="52"/>
      <c r="E219" s="52"/>
      <c r="F219" s="52"/>
      <c r="G219" s="52"/>
      <c r="H219" s="52"/>
      <c r="I219" s="52"/>
      <c r="J219" s="52"/>
      <c r="K219" s="52"/>
      <c r="L219" s="52"/>
      <c r="M219" s="52"/>
      <c r="N219" s="52"/>
      <c r="O219" s="52"/>
      <c r="P219" s="52"/>
      <c r="Q219" s="52"/>
      <c r="R219" s="52"/>
      <c r="S219" s="55"/>
      <c r="T219" s="66"/>
    </row>
    <row r="220" spans="1:20" ht="43.35" customHeight="1" x14ac:dyDescent="0.25">
      <c r="A220" s="51">
        <f>'[2]Année 1 Maquette'!B220</f>
        <v>0</v>
      </c>
      <c r="B220" s="51">
        <f>'[2]Année 1 Maquette'!C220</f>
        <v>0</v>
      </c>
      <c r="C220" s="65">
        <f>'[2]Année 1 Maquette'!F220</f>
        <v>0</v>
      </c>
      <c r="D220" s="52"/>
      <c r="E220" s="52"/>
      <c r="F220" s="52"/>
      <c r="G220" s="52"/>
      <c r="H220" s="52"/>
      <c r="I220" s="52"/>
      <c r="J220" s="52"/>
      <c r="K220" s="52"/>
      <c r="L220" s="52"/>
      <c r="M220" s="52"/>
      <c r="N220" s="52"/>
      <c r="O220" s="52"/>
      <c r="P220" s="52"/>
      <c r="Q220" s="52"/>
      <c r="R220" s="52"/>
      <c r="S220" s="55"/>
      <c r="T220" s="66"/>
    </row>
    <row r="221" spans="1:20" ht="43.35" customHeight="1" x14ac:dyDescent="0.25">
      <c r="A221" s="51">
        <f>'[2]Année 1 Maquette'!B221</f>
        <v>0</v>
      </c>
      <c r="B221" s="51">
        <f>'[2]Année 1 Maquette'!C221</f>
        <v>0</v>
      </c>
      <c r="C221" s="65">
        <f>'[2]Année 1 Maquette'!F221</f>
        <v>0</v>
      </c>
      <c r="D221" s="52"/>
      <c r="E221" s="52"/>
      <c r="F221" s="52"/>
      <c r="G221" s="52"/>
      <c r="H221" s="52"/>
      <c r="I221" s="52"/>
      <c r="J221" s="52"/>
      <c r="K221" s="52"/>
      <c r="L221" s="52"/>
      <c r="M221" s="52"/>
      <c r="N221" s="52"/>
      <c r="O221" s="52"/>
      <c r="P221" s="52"/>
      <c r="Q221" s="52"/>
      <c r="R221" s="52"/>
      <c r="S221" s="55"/>
      <c r="T221" s="66"/>
    </row>
    <row r="222" spans="1:20" ht="43.35" customHeight="1" x14ac:dyDescent="0.25">
      <c r="A222" s="51">
        <f>'[2]Année 1 Maquette'!B222</f>
        <v>0</v>
      </c>
      <c r="B222" s="51">
        <f>'[2]Année 1 Maquette'!C222</f>
        <v>0</v>
      </c>
      <c r="C222" s="65">
        <f>'[2]Année 1 Maquette'!F222</f>
        <v>0</v>
      </c>
      <c r="D222" s="52"/>
      <c r="E222" s="52"/>
      <c r="F222" s="52"/>
      <c r="G222" s="52"/>
      <c r="H222" s="52"/>
      <c r="I222" s="52"/>
      <c r="J222" s="52"/>
      <c r="K222" s="52"/>
      <c r="L222" s="52"/>
      <c r="M222" s="52"/>
      <c r="N222" s="52"/>
      <c r="O222" s="52"/>
      <c r="P222" s="52"/>
      <c r="Q222" s="52"/>
      <c r="R222" s="52"/>
      <c r="S222" s="55"/>
      <c r="T222" s="66"/>
    </row>
    <row r="223" spans="1:20" ht="43.35" customHeight="1" x14ac:dyDescent="0.25">
      <c r="A223" s="51">
        <f>'[2]Année 1 Maquette'!B223</f>
        <v>0</v>
      </c>
      <c r="B223" s="51">
        <f>'[2]Année 1 Maquette'!C223</f>
        <v>0</v>
      </c>
      <c r="C223" s="65">
        <f>'[2]Année 1 Maquette'!F223</f>
        <v>0</v>
      </c>
      <c r="D223" s="52"/>
      <c r="E223" s="52"/>
      <c r="F223" s="52"/>
      <c r="G223" s="52"/>
      <c r="H223" s="52"/>
      <c r="I223" s="52"/>
      <c r="J223" s="52"/>
      <c r="K223" s="52"/>
      <c r="L223" s="52"/>
      <c r="M223" s="52"/>
      <c r="N223" s="52"/>
      <c r="O223" s="52"/>
      <c r="P223" s="52"/>
      <c r="Q223" s="52"/>
      <c r="R223" s="52"/>
      <c r="S223" s="55"/>
      <c r="T223" s="66"/>
    </row>
    <row r="224" spans="1:20" ht="43.35" customHeight="1" x14ac:dyDescent="0.25">
      <c r="A224" s="51">
        <f>'[2]Année 1 Maquette'!B224</f>
        <v>0</v>
      </c>
      <c r="B224" s="51">
        <f>'[2]Année 1 Maquette'!C224</f>
        <v>0</v>
      </c>
      <c r="C224" s="65">
        <f>'[2]Année 1 Maquette'!F224</f>
        <v>0</v>
      </c>
      <c r="D224" s="52"/>
      <c r="E224" s="52"/>
      <c r="F224" s="52"/>
      <c r="G224" s="52"/>
      <c r="H224" s="52"/>
      <c r="I224" s="52"/>
      <c r="J224" s="52"/>
      <c r="K224" s="52"/>
      <c r="L224" s="52"/>
      <c r="M224" s="52"/>
      <c r="N224" s="52"/>
      <c r="O224" s="52"/>
      <c r="P224" s="52"/>
      <c r="Q224" s="52"/>
      <c r="R224" s="52"/>
      <c r="S224" s="55"/>
      <c r="T224" s="66"/>
    </row>
    <row r="225" spans="1:20" ht="43.35" customHeight="1" x14ac:dyDescent="0.25">
      <c r="A225" s="51">
        <f>'[2]Année 1 Maquette'!B225</f>
        <v>0</v>
      </c>
      <c r="B225" s="51">
        <f>'[2]Année 1 Maquette'!C225</f>
        <v>0</v>
      </c>
      <c r="C225" s="65">
        <f>'[2]Année 1 Maquette'!F225</f>
        <v>0</v>
      </c>
      <c r="D225" s="52"/>
      <c r="E225" s="52"/>
      <c r="F225" s="52"/>
      <c r="G225" s="52"/>
      <c r="H225" s="52"/>
      <c r="I225" s="52"/>
      <c r="J225" s="52"/>
      <c r="K225" s="52"/>
      <c r="L225" s="52"/>
      <c r="M225" s="52"/>
      <c r="N225" s="52"/>
      <c r="O225" s="52"/>
      <c r="P225" s="52"/>
      <c r="Q225" s="52"/>
      <c r="R225" s="52"/>
      <c r="S225" s="55"/>
      <c r="T225" s="66"/>
    </row>
    <row r="226" spans="1:20" ht="43.35" customHeight="1" x14ac:dyDescent="0.25">
      <c r="A226" s="51">
        <f>'[2]Année 1 Maquette'!B226</f>
        <v>0</v>
      </c>
      <c r="B226" s="51">
        <f>'[2]Année 1 Maquette'!C226</f>
        <v>0</v>
      </c>
      <c r="C226" s="65">
        <f>'[2]Année 1 Maquette'!F226</f>
        <v>0</v>
      </c>
      <c r="D226" s="52"/>
      <c r="E226" s="52"/>
      <c r="F226" s="52"/>
      <c r="G226" s="52"/>
      <c r="H226" s="52"/>
      <c r="I226" s="52"/>
      <c r="J226" s="52"/>
      <c r="K226" s="52"/>
      <c r="L226" s="52"/>
      <c r="M226" s="52"/>
      <c r="N226" s="52"/>
      <c r="O226" s="52"/>
      <c r="P226" s="52"/>
      <c r="Q226" s="52"/>
      <c r="R226" s="52"/>
      <c r="S226" s="55"/>
      <c r="T226" s="66"/>
    </row>
    <row r="227" spans="1:20" ht="43.35" customHeight="1" x14ac:dyDescent="0.25">
      <c r="A227" s="51">
        <f>'[2]Année 1 Maquette'!B227</f>
        <v>0</v>
      </c>
      <c r="B227" s="51">
        <f>'[2]Année 1 Maquette'!C227</f>
        <v>0</v>
      </c>
      <c r="C227" s="65">
        <f>'[2]Année 1 Maquette'!F227</f>
        <v>0</v>
      </c>
      <c r="D227" s="52"/>
      <c r="E227" s="52"/>
      <c r="F227" s="52"/>
      <c r="G227" s="52"/>
      <c r="H227" s="52"/>
      <c r="I227" s="52"/>
      <c r="J227" s="52"/>
      <c r="K227" s="52"/>
      <c r="L227" s="52"/>
      <c r="M227" s="52"/>
      <c r="N227" s="52"/>
      <c r="O227" s="52"/>
      <c r="P227" s="52"/>
      <c r="Q227" s="52"/>
      <c r="R227" s="52"/>
      <c r="S227" s="55"/>
      <c r="T227" s="66"/>
    </row>
    <row r="228" spans="1:20" ht="43.35" customHeight="1" x14ac:dyDescent="0.25">
      <c r="A228" s="51">
        <f>'[2]Année 1 Maquette'!B228</f>
        <v>0</v>
      </c>
      <c r="B228" s="51">
        <f>'[2]Année 1 Maquette'!C228</f>
        <v>0</v>
      </c>
      <c r="C228" s="65">
        <f>'[2]Année 1 Maquette'!F228</f>
        <v>0</v>
      </c>
      <c r="D228" s="52"/>
      <c r="E228" s="52"/>
      <c r="F228" s="52"/>
      <c r="G228" s="52"/>
      <c r="H228" s="52"/>
      <c r="I228" s="52"/>
      <c r="J228" s="52"/>
      <c r="K228" s="52"/>
      <c r="L228" s="52"/>
      <c r="M228" s="52"/>
      <c r="N228" s="52"/>
      <c r="O228" s="52"/>
      <c r="P228" s="52"/>
      <c r="Q228" s="52"/>
      <c r="R228" s="52"/>
      <c r="S228" s="55"/>
      <c r="T228" s="66"/>
    </row>
    <row r="229" spans="1:20" ht="43.35" customHeight="1" x14ac:dyDescent="0.25">
      <c r="A229" s="51">
        <f>'[2]Année 1 Maquette'!B229</f>
        <v>0</v>
      </c>
      <c r="B229" s="51">
        <f>'[2]Année 1 Maquette'!C229</f>
        <v>0</v>
      </c>
      <c r="C229" s="65">
        <f>'[2]Année 1 Maquette'!F229</f>
        <v>0</v>
      </c>
      <c r="D229" s="52"/>
      <c r="E229" s="52"/>
      <c r="F229" s="52"/>
      <c r="G229" s="52"/>
      <c r="H229" s="52"/>
      <c r="I229" s="52"/>
      <c r="J229" s="52"/>
      <c r="K229" s="52"/>
      <c r="L229" s="52"/>
      <c r="M229" s="52"/>
      <c r="N229" s="52"/>
      <c r="O229" s="52"/>
      <c r="P229" s="52"/>
      <c r="Q229" s="52"/>
      <c r="R229" s="52"/>
      <c r="S229" s="55"/>
      <c r="T229" s="66"/>
    </row>
    <row r="230" spans="1:20" ht="43.35" customHeight="1" x14ac:dyDescent="0.25">
      <c r="A230" s="51">
        <f>'[2]Année 1 Maquette'!B230</f>
        <v>0</v>
      </c>
      <c r="B230" s="51">
        <f>'[2]Année 1 Maquette'!C230</f>
        <v>0</v>
      </c>
      <c r="C230" s="65">
        <f>'[2]Année 1 Maquette'!F230</f>
        <v>0</v>
      </c>
      <c r="D230" s="52"/>
      <c r="E230" s="52"/>
      <c r="F230" s="52"/>
      <c r="G230" s="52"/>
      <c r="H230" s="52"/>
      <c r="I230" s="52"/>
      <c r="J230" s="52"/>
      <c r="K230" s="52"/>
      <c r="L230" s="52"/>
      <c r="M230" s="52"/>
      <c r="N230" s="52"/>
      <c r="O230" s="52"/>
      <c r="P230" s="52"/>
      <c r="Q230" s="52"/>
      <c r="R230" s="52"/>
      <c r="S230" s="55"/>
      <c r="T230" s="66"/>
    </row>
    <row r="231" spans="1:20" ht="43.35" customHeight="1" x14ac:dyDescent="0.25">
      <c r="A231" s="51">
        <f>'[2]Année 1 Maquette'!B231</f>
        <v>0</v>
      </c>
      <c r="B231" s="51">
        <f>'[2]Année 1 Maquette'!C231</f>
        <v>0</v>
      </c>
      <c r="C231" s="65">
        <f>'[2]Année 1 Maquette'!F231</f>
        <v>0</v>
      </c>
      <c r="D231" s="52"/>
      <c r="E231" s="52"/>
      <c r="F231" s="52"/>
      <c r="G231" s="52"/>
      <c r="H231" s="52"/>
      <c r="I231" s="52"/>
      <c r="J231" s="52"/>
      <c r="K231" s="52"/>
      <c r="L231" s="52"/>
      <c r="M231" s="52"/>
      <c r="N231" s="52"/>
      <c r="O231" s="52"/>
      <c r="P231" s="52"/>
      <c r="Q231" s="52"/>
      <c r="R231" s="52"/>
      <c r="S231" s="55"/>
      <c r="T231" s="66"/>
    </row>
    <row r="232" spans="1:20" ht="43.35" customHeight="1" x14ac:dyDescent="0.25">
      <c r="A232" s="51">
        <f>'[2]Année 1 Maquette'!B232</f>
        <v>0</v>
      </c>
      <c r="B232" s="51">
        <f>'[2]Année 1 Maquette'!C232</f>
        <v>0</v>
      </c>
      <c r="C232" s="65">
        <f>'[2]Année 1 Maquette'!F232</f>
        <v>0</v>
      </c>
      <c r="D232" s="52"/>
      <c r="E232" s="52"/>
      <c r="F232" s="52"/>
      <c r="G232" s="52"/>
      <c r="H232" s="52"/>
      <c r="I232" s="52"/>
      <c r="J232" s="52"/>
      <c r="K232" s="52"/>
      <c r="L232" s="52"/>
      <c r="M232" s="52"/>
      <c r="N232" s="52"/>
      <c r="O232" s="52"/>
      <c r="P232" s="52"/>
      <c r="Q232" s="52"/>
      <c r="R232" s="52"/>
      <c r="S232" s="55"/>
      <c r="T232" s="66"/>
    </row>
    <row r="233" spans="1:20" ht="43.35" customHeight="1" x14ac:dyDescent="0.25">
      <c r="A233" s="51">
        <f>'[2]Année 1 Maquette'!B233</f>
        <v>0</v>
      </c>
      <c r="B233" s="51">
        <f>'[2]Année 1 Maquette'!C233</f>
        <v>0</v>
      </c>
      <c r="C233" s="65">
        <f>'[2]Année 1 Maquette'!F233</f>
        <v>0</v>
      </c>
      <c r="D233" s="52"/>
      <c r="E233" s="52"/>
      <c r="F233" s="52"/>
      <c r="G233" s="52"/>
      <c r="H233" s="52"/>
      <c r="I233" s="52"/>
      <c r="J233" s="52"/>
      <c r="K233" s="52"/>
      <c r="L233" s="52"/>
      <c r="M233" s="52"/>
      <c r="N233" s="52"/>
      <c r="O233" s="52"/>
      <c r="P233" s="52"/>
      <c r="Q233" s="52"/>
      <c r="R233" s="52"/>
      <c r="S233" s="55"/>
      <c r="T233" s="66"/>
    </row>
    <row r="234" spans="1:20" ht="43.35" customHeight="1" x14ac:dyDescent="0.25">
      <c r="A234" s="51">
        <f>'[2]Année 1 Maquette'!B234</f>
        <v>0</v>
      </c>
      <c r="B234" s="51">
        <f>'[2]Année 1 Maquette'!C234</f>
        <v>0</v>
      </c>
      <c r="C234" s="65">
        <f>'[2]Année 1 Maquette'!F234</f>
        <v>0</v>
      </c>
      <c r="D234" s="52"/>
      <c r="E234" s="52"/>
      <c r="F234" s="52"/>
      <c r="G234" s="52"/>
      <c r="H234" s="52"/>
      <c r="I234" s="52"/>
      <c r="J234" s="52"/>
      <c r="K234" s="52"/>
      <c r="L234" s="52"/>
      <c r="M234" s="52"/>
      <c r="N234" s="52"/>
      <c r="O234" s="52"/>
      <c r="P234" s="52"/>
      <c r="Q234" s="52"/>
      <c r="R234" s="52"/>
      <c r="S234" s="55"/>
      <c r="T234" s="66"/>
    </row>
    <row r="235" spans="1:20" ht="43.35" customHeight="1" x14ac:dyDescent="0.25">
      <c r="A235" s="51">
        <f>'[2]Année 1 Maquette'!B235</f>
        <v>0</v>
      </c>
      <c r="B235" s="51">
        <f>'[2]Année 1 Maquette'!C235</f>
        <v>0</v>
      </c>
      <c r="C235" s="65">
        <f>'[2]Année 1 Maquette'!F235</f>
        <v>0</v>
      </c>
      <c r="D235" s="52"/>
      <c r="E235" s="52"/>
      <c r="F235" s="52"/>
      <c r="G235" s="52"/>
      <c r="H235" s="52"/>
      <c r="I235" s="52"/>
      <c r="J235" s="52"/>
      <c r="K235" s="52"/>
      <c r="L235" s="52"/>
      <c r="M235" s="52"/>
      <c r="N235" s="52"/>
      <c r="O235" s="52"/>
      <c r="P235" s="52"/>
      <c r="Q235" s="52"/>
      <c r="R235" s="52"/>
      <c r="S235" s="55"/>
      <c r="T235" s="66"/>
    </row>
    <row r="236" spans="1:20" ht="43.35" customHeight="1" x14ac:dyDescent="0.25">
      <c r="A236" s="51">
        <f>'[2]Année 1 Maquette'!B236</f>
        <v>0</v>
      </c>
      <c r="B236" s="51">
        <f>'[2]Année 1 Maquette'!C236</f>
        <v>0</v>
      </c>
      <c r="C236" s="65">
        <f>'[2]Année 1 Maquette'!F236</f>
        <v>0</v>
      </c>
      <c r="D236" s="52"/>
      <c r="E236" s="52"/>
      <c r="F236" s="52"/>
      <c r="G236" s="52"/>
      <c r="H236" s="52"/>
      <c r="I236" s="52"/>
      <c r="J236" s="52"/>
      <c r="K236" s="52"/>
      <c r="L236" s="52"/>
      <c r="M236" s="52"/>
      <c r="N236" s="52"/>
      <c r="O236" s="52"/>
      <c r="P236" s="52"/>
      <c r="Q236" s="52"/>
      <c r="R236" s="52"/>
      <c r="S236" s="55"/>
      <c r="T236" s="66"/>
    </row>
    <row r="237" spans="1:20" ht="43.35" customHeight="1" x14ac:dyDescent="0.25">
      <c r="A237" s="51">
        <f>'[2]Année 1 Maquette'!B237</f>
        <v>0</v>
      </c>
      <c r="B237" s="51">
        <f>'[2]Année 1 Maquette'!C237</f>
        <v>0</v>
      </c>
      <c r="C237" s="65">
        <f>'[2]Année 1 Maquette'!F237</f>
        <v>0</v>
      </c>
      <c r="D237" s="52"/>
      <c r="E237" s="52"/>
      <c r="F237" s="52"/>
      <c r="G237" s="52"/>
      <c r="H237" s="52"/>
      <c r="I237" s="52"/>
      <c r="J237" s="52"/>
      <c r="K237" s="52"/>
      <c r="L237" s="52"/>
      <c r="M237" s="52"/>
      <c r="N237" s="52"/>
      <c r="O237" s="52"/>
      <c r="P237" s="52"/>
      <c r="Q237" s="52"/>
      <c r="R237" s="52"/>
      <c r="S237" s="55"/>
      <c r="T237" s="66"/>
    </row>
    <row r="238" spans="1:20" ht="43.35" customHeight="1" x14ac:dyDescent="0.25">
      <c r="A238" s="51">
        <f>'[2]Année 1 Maquette'!B238</f>
        <v>0</v>
      </c>
      <c r="B238" s="51">
        <f>'[2]Année 1 Maquette'!C238</f>
        <v>0</v>
      </c>
      <c r="C238" s="65">
        <f>'[2]Année 1 Maquette'!F238</f>
        <v>0</v>
      </c>
      <c r="D238" s="52"/>
      <c r="E238" s="52"/>
      <c r="F238" s="52"/>
      <c r="G238" s="52"/>
      <c r="H238" s="52"/>
      <c r="I238" s="52"/>
      <c r="J238" s="52"/>
      <c r="K238" s="52"/>
      <c r="L238" s="52"/>
      <c r="M238" s="52"/>
      <c r="N238" s="52"/>
      <c r="O238" s="52"/>
      <c r="P238" s="52"/>
      <c r="Q238" s="52"/>
      <c r="R238" s="52"/>
      <c r="S238" s="55"/>
      <c r="T238" s="66"/>
    </row>
    <row r="239" spans="1:20" ht="43.35" customHeight="1" x14ac:dyDescent="0.25">
      <c r="A239" s="51">
        <f>'[2]Année 1 Maquette'!B239</f>
        <v>0</v>
      </c>
      <c r="B239" s="51">
        <f>'[2]Année 1 Maquette'!C239</f>
        <v>0</v>
      </c>
      <c r="C239" s="65">
        <f>'[2]Année 1 Maquette'!F239</f>
        <v>0</v>
      </c>
      <c r="D239" s="52"/>
      <c r="E239" s="52"/>
      <c r="F239" s="52"/>
      <c r="G239" s="52"/>
      <c r="H239" s="52"/>
      <c r="I239" s="52"/>
      <c r="J239" s="52"/>
      <c r="K239" s="52"/>
      <c r="L239" s="52"/>
      <c r="M239" s="52"/>
      <c r="N239" s="52"/>
      <c r="O239" s="52"/>
      <c r="P239" s="52"/>
      <c r="Q239" s="52"/>
      <c r="R239" s="52"/>
      <c r="S239" s="55"/>
      <c r="T239" s="66"/>
    </row>
    <row r="240" spans="1:20" ht="43.35" customHeight="1" x14ac:dyDescent="0.25">
      <c r="A240" s="51">
        <f>'[2]Année 1 Maquette'!B240</f>
        <v>0</v>
      </c>
      <c r="B240" s="51">
        <f>'[2]Année 1 Maquette'!C240</f>
        <v>0</v>
      </c>
      <c r="C240" s="65">
        <f>'[2]Année 1 Maquette'!F240</f>
        <v>0</v>
      </c>
      <c r="D240" s="52"/>
      <c r="E240" s="52"/>
      <c r="F240" s="52"/>
      <c r="G240" s="52"/>
      <c r="H240" s="52"/>
      <c r="I240" s="52"/>
      <c r="J240" s="52"/>
      <c r="K240" s="52"/>
      <c r="L240" s="52"/>
      <c r="M240" s="52"/>
      <c r="N240" s="52"/>
      <c r="O240" s="52"/>
      <c r="P240" s="52"/>
      <c r="Q240" s="52"/>
      <c r="R240" s="52"/>
      <c r="S240" s="55"/>
      <c r="T240" s="66"/>
    </row>
    <row r="241" spans="1:20" ht="43.35" customHeight="1" x14ac:dyDescent="0.25">
      <c r="A241" s="51">
        <f>'[2]Année 1 Maquette'!B241</f>
        <v>0</v>
      </c>
      <c r="B241" s="51">
        <f>'[2]Année 1 Maquette'!C241</f>
        <v>0</v>
      </c>
      <c r="C241" s="65">
        <f>'[2]Année 1 Maquette'!F241</f>
        <v>0</v>
      </c>
      <c r="D241" s="52"/>
      <c r="E241" s="52"/>
      <c r="F241" s="52"/>
      <c r="G241" s="52"/>
      <c r="H241" s="52"/>
      <c r="I241" s="52"/>
      <c r="J241" s="52"/>
      <c r="K241" s="52"/>
      <c r="L241" s="52"/>
      <c r="M241" s="52"/>
      <c r="N241" s="52"/>
      <c r="O241" s="52"/>
      <c r="P241" s="52"/>
      <c r="Q241" s="52"/>
      <c r="R241" s="52"/>
      <c r="S241" s="55"/>
      <c r="T241" s="66"/>
    </row>
    <row r="242" spans="1:20" ht="43.35" customHeight="1" x14ac:dyDescent="0.25">
      <c r="A242" s="51">
        <f>'[2]Année 1 Maquette'!B242</f>
        <v>0</v>
      </c>
      <c r="B242" s="51">
        <f>'[2]Année 1 Maquette'!C242</f>
        <v>0</v>
      </c>
      <c r="C242" s="65">
        <f>'[2]Année 1 Maquette'!F242</f>
        <v>0</v>
      </c>
      <c r="D242" s="52"/>
      <c r="E242" s="52"/>
      <c r="F242" s="52"/>
      <c r="G242" s="52"/>
      <c r="H242" s="52"/>
      <c r="I242" s="52"/>
      <c r="J242" s="52"/>
      <c r="K242" s="52"/>
      <c r="L242" s="52"/>
      <c r="M242" s="52"/>
      <c r="N242" s="52"/>
      <c r="O242" s="52"/>
      <c r="P242" s="52"/>
      <c r="Q242" s="52"/>
      <c r="R242" s="52"/>
      <c r="S242" s="55"/>
      <c r="T242" s="66"/>
    </row>
    <row r="243" spans="1:20" ht="43.35" customHeight="1" x14ac:dyDescent="0.25">
      <c r="A243" s="51">
        <f>'[2]Année 1 Maquette'!B243</f>
        <v>0</v>
      </c>
      <c r="B243" s="51">
        <f>'[2]Année 1 Maquette'!C243</f>
        <v>0</v>
      </c>
      <c r="C243" s="65">
        <f>'[2]Année 1 Maquette'!F243</f>
        <v>0</v>
      </c>
      <c r="D243" s="52"/>
      <c r="E243" s="52"/>
      <c r="F243" s="52"/>
      <c r="G243" s="52"/>
      <c r="H243" s="52"/>
      <c r="I243" s="52"/>
      <c r="J243" s="52"/>
      <c r="K243" s="52"/>
      <c r="L243" s="52"/>
      <c r="M243" s="52"/>
      <c r="N243" s="52"/>
      <c r="O243" s="52"/>
      <c r="P243" s="52"/>
      <c r="Q243" s="52"/>
      <c r="R243" s="52"/>
      <c r="S243" s="55"/>
      <c r="T243" s="66"/>
    </row>
    <row r="244" spans="1:20" ht="43.35" customHeight="1" x14ac:dyDescent="0.25">
      <c r="A244" s="51">
        <f>'[2]Année 1 Maquette'!B244</f>
        <v>0</v>
      </c>
      <c r="B244" s="51">
        <f>'[2]Année 1 Maquette'!C244</f>
        <v>0</v>
      </c>
      <c r="C244" s="65">
        <f>'[2]Année 1 Maquette'!F244</f>
        <v>0</v>
      </c>
      <c r="D244" s="52"/>
      <c r="E244" s="52"/>
      <c r="F244" s="52"/>
      <c r="G244" s="52"/>
      <c r="H244" s="52"/>
      <c r="I244" s="52"/>
      <c r="J244" s="52"/>
      <c r="K244" s="52"/>
      <c r="L244" s="52"/>
      <c r="M244" s="52"/>
      <c r="N244" s="52"/>
      <c r="O244" s="52"/>
      <c r="P244" s="52"/>
      <c r="Q244" s="52"/>
      <c r="R244" s="52"/>
      <c r="S244" s="55"/>
      <c r="T244" s="66"/>
    </row>
    <row r="245" spans="1:20" ht="43.35" customHeight="1" x14ac:dyDescent="0.25">
      <c r="A245" s="51">
        <f>'[2]Année 1 Maquette'!B245</f>
        <v>0</v>
      </c>
      <c r="B245" s="51">
        <f>'[2]Année 1 Maquette'!C245</f>
        <v>0</v>
      </c>
      <c r="C245" s="65">
        <f>'[2]Année 1 Maquette'!F245</f>
        <v>0</v>
      </c>
      <c r="D245" s="52"/>
      <c r="E245" s="52"/>
      <c r="F245" s="52"/>
      <c r="G245" s="52"/>
      <c r="H245" s="52"/>
      <c r="I245" s="52"/>
      <c r="J245" s="52"/>
      <c r="K245" s="52"/>
      <c r="L245" s="52"/>
      <c r="M245" s="52"/>
      <c r="N245" s="52"/>
      <c r="O245" s="52"/>
      <c r="P245" s="52"/>
      <c r="Q245" s="52"/>
      <c r="R245" s="52"/>
      <c r="S245" s="55"/>
      <c r="T245" s="66"/>
    </row>
    <row r="246" spans="1:20" ht="43.35" customHeight="1" x14ac:dyDescent="0.25">
      <c r="A246" s="51">
        <f>'[2]Année 1 Maquette'!B246</f>
        <v>0</v>
      </c>
      <c r="B246" s="51">
        <f>'[2]Année 1 Maquette'!C246</f>
        <v>0</v>
      </c>
      <c r="C246" s="65">
        <f>'[2]Année 1 Maquette'!F246</f>
        <v>0</v>
      </c>
      <c r="D246" s="52"/>
      <c r="E246" s="52"/>
      <c r="F246" s="52"/>
      <c r="G246" s="52"/>
      <c r="H246" s="52"/>
      <c r="I246" s="52"/>
      <c r="J246" s="52"/>
      <c r="K246" s="52"/>
      <c r="L246" s="52"/>
      <c r="M246" s="52"/>
      <c r="N246" s="52"/>
      <c r="O246" s="52"/>
      <c r="P246" s="52"/>
      <c r="Q246" s="52"/>
      <c r="R246" s="52"/>
      <c r="S246" s="55"/>
      <c r="T246" s="66"/>
    </row>
    <row r="247" spans="1:20" ht="43.35" customHeight="1" x14ac:dyDescent="0.25">
      <c r="A247" s="51">
        <f>'[2]Année 1 Maquette'!B247</f>
        <v>0</v>
      </c>
      <c r="B247" s="51">
        <f>'[2]Année 1 Maquette'!C247</f>
        <v>0</v>
      </c>
      <c r="C247" s="65">
        <f>'[2]Année 1 Maquette'!F247</f>
        <v>0</v>
      </c>
      <c r="D247" s="52"/>
      <c r="E247" s="52"/>
      <c r="F247" s="52"/>
      <c r="G247" s="52"/>
      <c r="H247" s="52"/>
      <c r="I247" s="52"/>
      <c r="J247" s="52"/>
      <c r="K247" s="52"/>
      <c r="L247" s="52"/>
      <c r="M247" s="52"/>
      <c r="N247" s="52"/>
      <c r="O247" s="52"/>
      <c r="P247" s="52"/>
      <c r="Q247" s="52"/>
      <c r="R247" s="52"/>
      <c r="S247" s="55"/>
      <c r="T247" s="66"/>
    </row>
    <row r="248" spans="1:20" ht="43.35" customHeight="1" x14ac:dyDescent="0.25">
      <c r="A248" s="51">
        <f>'[2]Année 1 Maquette'!B248</f>
        <v>0</v>
      </c>
      <c r="B248" s="51">
        <f>'[2]Année 1 Maquette'!C248</f>
        <v>0</v>
      </c>
      <c r="C248" s="65">
        <f>'[2]Année 1 Maquette'!F248</f>
        <v>0</v>
      </c>
      <c r="D248" s="52"/>
      <c r="E248" s="52"/>
      <c r="F248" s="52"/>
      <c r="G248" s="52"/>
      <c r="H248" s="52"/>
      <c r="I248" s="52"/>
      <c r="J248" s="52"/>
      <c r="K248" s="52"/>
      <c r="L248" s="52"/>
      <c r="M248" s="52"/>
      <c r="N248" s="52"/>
      <c r="O248" s="52"/>
      <c r="P248" s="52"/>
      <c r="Q248" s="52"/>
      <c r="R248" s="52"/>
      <c r="S248" s="55"/>
      <c r="T248" s="66"/>
    </row>
    <row r="249" spans="1:20" ht="43.35" customHeight="1" x14ac:dyDescent="0.25">
      <c r="A249" s="51">
        <f>'[2]Année 1 Maquette'!B249</f>
        <v>0</v>
      </c>
      <c r="B249" s="51">
        <f>'[2]Année 1 Maquette'!C249</f>
        <v>0</v>
      </c>
      <c r="C249" s="65">
        <f>'[2]Année 1 Maquette'!F249</f>
        <v>0</v>
      </c>
      <c r="D249" s="52"/>
      <c r="E249" s="52"/>
      <c r="F249" s="52"/>
      <c r="G249" s="52"/>
      <c r="H249" s="52"/>
      <c r="I249" s="52"/>
      <c r="J249" s="52"/>
      <c r="K249" s="52"/>
      <c r="L249" s="52"/>
      <c r="M249" s="52"/>
      <c r="N249" s="52"/>
      <c r="O249" s="52"/>
      <c r="P249" s="52"/>
      <c r="Q249" s="52"/>
      <c r="R249" s="52"/>
      <c r="S249" s="55"/>
      <c r="T249" s="66"/>
    </row>
    <row r="250" spans="1:20" ht="43.35" customHeight="1" x14ac:dyDescent="0.25">
      <c r="A250" s="51">
        <f>'[2]Année 1 Maquette'!B250</f>
        <v>0</v>
      </c>
      <c r="B250" s="51">
        <f>'[2]Année 1 Maquette'!C250</f>
        <v>0</v>
      </c>
      <c r="C250" s="65">
        <f>'[2]Année 1 Maquette'!F250</f>
        <v>0</v>
      </c>
      <c r="D250" s="52"/>
      <c r="E250" s="52"/>
      <c r="F250" s="52"/>
      <c r="G250" s="52"/>
      <c r="H250" s="52"/>
      <c r="I250" s="52"/>
      <c r="J250" s="52"/>
      <c r="K250" s="52"/>
      <c r="L250" s="52"/>
      <c r="M250" s="52"/>
      <c r="N250" s="52"/>
      <c r="O250" s="52"/>
      <c r="P250" s="52"/>
      <c r="Q250" s="52"/>
      <c r="R250" s="52"/>
      <c r="S250" s="55"/>
      <c r="T250" s="66"/>
    </row>
    <row r="251" spans="1:20" ht="43.35" customHeight="1" x14ac:dyDescent="0.25">
      <c r="A251" s="51">
        <f>'[2]Année 1 Maquette'!B251</f>
        <v>0</v>
      </c>
      <c r="B251" s="51">
        <f>'[2]Année 1 Maquette'!C251</f>
        <v>0</v>
      </c>
      <c r="C251" s="65">
        <f>'[2]Année 1 Maquette'!F251</f>
        <v>0</v>
      </c>
      <c r="D251" s="52"/>
      <c r="E251" s="52"/>
      <c r="F251" s="52"/>
      <c r="G251" s="52"/>
      <c r="H251" s="52"/>
      <c r="I251" s="52"/>
      <c r="J251" s="52"/>
      <c r="K251" s="52"/>
      <c r="L251" s="52"/>
      <c r="M251" s="52"/>
      <c r="N251" s="52"/>
      <c r="O251" s="52"/>
      <c r="P251" s="52"/>
      <c r="Q251" s="52"/>
      <c r="R251" s="52"/>
      <c r="S251" s="55"/>
      <c r="T251" s="66"/>
    </row>
    <row r="252" spans="1:20" ht="43.35" customHeight="1" x14ac:dyDescent="0.25">
      <c r="A252" s="51">
        <f>'[2]Année 1 Maquette'!B252</f>
        <v>0</v>
      </c>
      <c r="B252" s="51">
        <f>'[2]Année 1 Maquette'!C252</f>
        <v>0</v>
      </c>
      <c r="C252" s="65">
        <f>'[2]Année 1 Maquette'!F252</f>
        <v>0</v>
      </c>
      <c r="D252" s="52"/>
      <c r="E252" s="52"/>
      <c r="F252" s="52"/>
      <c r="G252" s="52"/>
      <c r="H252" s="52"/>
      <c r="I252" s="52"/>
      <c r="J252" s="52"/>
      <c r="K252" s="52"/>
      <c r="L252" s="52"/>
      <c r="M252" s="52"/>
      <c r="N252" s="52"/>
      <c r="O252" s="52"/>
      <c r="P252" s="52"/>
      <c r="Q252" s="52"/>
      <c r="R252" s="52"/>
      <c r="S252" s="55"/>
      <c r="T252" s="66"/>
    </row>
    <row r="253" spans="1:20" ht="43.35" customHeight="1" x14ac:dyDescent="0.25">
      <c r="A253" s="51">
        <f>'[2]Année 1 Maquette'!B253</f>
        <v>0</v>
      </c>
      <c r="B253" s="51">
        <f>'[2]Année 1 Maquette'!C253</f>
        <v>0</v>
      </c>
      <c r="C253" s="65">
        <f>'[2]Année 1 Maquette'!F253</f>
        <v>0</v>
      </c>
      <c r="D253" s="52"/>
      <c r="E253" s="52"/>
      <c r="F253" s="52"/>
      <c r="G253" s="52"/>
      <c r="H253" s="52"/>
      <c r="I253" s="52"/>
      <c r="J253" s="52"/>
      <c r="K253" s="52"/>
      <c r="L253" s="52"/>
      <c r="M253" s="52"/>
      <c r="N253" s="52"/>
      <c r="O253" s="52"/>
      <c r="P253" s="52"/>
      <c r="Q253" s="52"/>
      <c r="R253" s="52"/>
      <c r="S253" s="55"/>
      <c r="T253" s="66"/>
    </row>
    <row r="254" spans="1:20" ht="43.35" customHeight="1" x14ac:dyDescent="0.25">
      <c r="A254" s="51">
        <f>'[2]Année 1 Maquette'!B254</f>
        <v>0</v>
      </c>
      <c r="B254" s="51">
        <f>'[2]Année 1 Maquette'!C254</f>
        <v>0</v>
      </c>
      <c r="C254" s="65">
        <f>'[2]Année 1 Maquette'!F254</f>
        <v>0</v>
      </c>
      <c r="D254" s="52"/>
      <c r="E254" s="52"/>
      <c r="F254" s="52"/>
      <c r="G254" s="52"/>
      <c r="H254" s="52"/>
      <c r="I254" s="52"/>
      <c r="J254" s="52"/>
      <c r="K254" s="52"/>
      <c r="L254" s="52"/>
      <c r="M254" s="52"/>
      <c r="N254" s="52"/>
      <c r="O254" s="52"/>
      <c r="P254" s="52"/>
      <c r="Q254" s="52"/>
      <c r="R254" s="52"/>
      <c r="S254" s="55"/>
      <c r="T254" s="66"/>
    </row>
    <row r="255" spans="1:20" ht="43.35" customHeight="1" x14ac:dyDescent="0.25">
      <c r="A255" s="51">
        <f>'[2]Année 1 Maquette'!B255</f>
        <v>0</v>
      </c>
      <c r="B255" s="51">
        <f>'[2]Année 1 Maquette'!C255</f>
        <v>0</v>
      </c>
      <c r="C255" s="65">
        <f>'[2]Année 1 Maquette'!F255</f>
        <v>0</v>
      </c>
      <c r="D255" s="52"/>
      <c r="E255" s="52"/>
      <c r="F255" s="52"/>
      <c r="G255" s="52"/>
      <c r="H255" s="52"/>
      <c r="I255" s="52"/>
      <c r="J255" s="52"/>
      <c r="K255" s="52"/>
      <c r="L255" s="52"/>
      <c r="M255" s="52"/>
      <c r="N255" s="52"/>
      <c r="O255" s="52"/>
      <c r="P255" s="52"/>
      <c r="Q255" s="52"/>
      <c r="R255" s="52"/>
      <c r="S255" s="55"/>
      <c r="T255" s="66"/>
    </row>
    <row r="256" spans="1:20" ht="43.35" customHeight="1" x14ac:dyDescent="0.25">
      <c r="A256" s="51">
        <f>'[2]Année 1 Maquette'!B256</f>
        <v>0</v>
      </c>
      <c r="B256" s="51">
        <f>'[2]Année 1 Maquette'!C256</f>
        <v>0</v>
      </c>
      <c r="C256" s="65">
        <f>'[2]Année 1 Maquette'!F256</f>
        <v>0</v>
      </c>
      <c r="D256" s="52"/>
      <c r="E256" s="52"/>
      <c r="F256" s="52"/>
      <c r="G256" s="52"/>
      <c r="H256" s="52"/>
      <c r="I256" s="52"/>
      <c r="J256" s="52"/>
      <c r="K256" s="52"/>
      <c r="L256" s="52"/>
      <c r="M256" s="52"/>
      <c r="N256" s="52"/>
      <c r="O256" s="52"/>
      <c r="P256" s="52"/>
      <c r="Q256" s="52"/>
      <c r="R256" s="52"/>
      <c r="S256" s="55"/>
      <c r="T256" s="66"/>
    </row>
    <row r="257" spans="1:20" ht="43.35" customHeight="1" x14ac:dyDescent="0.25">
      <c r="A257" s="51">
        <f>'[2]Année 1 Maquette'!B257</f>
        <v>0</v>
      </c>
      <c r="B257" s="51">
        <f>'[2]Année 1 Maquette'!C257</f>
        <v>0</v>
      </c>
      <c r="C257" s="65">
        <f>'[2]Année 1 Maquette'!F257</f>
        <v>0</v>
      </c>
      <c r="D257" s="52"/>
      <c r="E257" s="52"/>
      <c r="F257" s="52"/>
      <c r="G257" s="52"/>
      <c r="H257" s="52"/>
      <c r="I257" s="52"/>
      <c r="J257" s="52"/>
      <c r="K257" s="52"/>
      <c r="L257" s="52"/>
      <c r="M257" s="52"/>
      <c r="N257" s="52"/>
      <c r="O257" s="52"/>
      <c r="P257" s="52"/>
      <c r="Q257" s="52"/>
      <c r="R257" s="52"/>
      <c r="S257" s="55"/>
      <c r="T257" s="66"/>
    </row>
    <row r="258" spans="1:20" ht="43.35" customHeight="1" x14ac:dyDescent="0.25">
      <c r="A258" s="51">
        <f>'[2]Année 1 Maquette'!B258</f>
        <v>0</v>
      </c>
      <c r="B258" s="51">
        <f>'[2]Année 1 Maquette'!C258</f>
        <v>0</v>
      </c>
      <c r="C258" s="65">
        <f>'[2]Année 1 Maquette'!F258</f>
        <v>0</v>
      </c>
      <c r="D258" s="52"/>
      <c r="E258" s="52"/>
      <c r="F258" s="52"/>
      <c r="G258" s="52"/>
      <c r="H258" s="52"/>
      <c r="I258" s="52"/>
      <c r="J258" s="52"/>
      <c r="K258" s="52"/>
      <c r="L258" s="52"/>
      <c r="M258" s="52"/>
      <c r="N258" s="52"/>
      <c r="O258" s="52"/>
      <c r="P258" s="52"/>
      <c r="Q258" s="52"/>
      <c r="R258" s="52"/>
      <c r="S258" s="55"/>
      <c r="T258" s="66"/>
    </row>
    <row r="259" spans="1:20" ht="43.35" customHeight="1" x14ac:dyDescent="0.25">
      <c r="A259" s="51">
        <f>'[2]Année 1 Maquette'!B259</f>
        <v>0</v>
      </c>
      <c r="B259" s="51">
        <f>'[2]Année 1 Maquette'!C259</f>
        <v>0</v>
      </c>
      <c r="C259" s="65">
        <f>'[2]Année 1 Maquette'!F259</f>
        <v>0</v>
      </c>
      <c r="D259" s="52"/>
      <c r="E259" s="52"/>
      <c r="F259" s="52"/>
      <c r="G259" s="52"/>
      <c r="H259" s="52"/>
      <c r="I259" s="52"/>
      <c r="J259" s="52"/>
      <c r="K259" s="52"/>
      <c r="L259" s="52"/>
      <c r="M259" s="52"/>
      <c r="N259" s="52"/>
      <c r="O259" s="52"/>
      <c r="P259" s="52"/>
      <c r="Q259" s="52"/>
      <c r="R259" s="52"/>
      <c r="S259" s="55"/>
      <c r="T259" s="66"/>
    </row>
    <row r="260" spans="1:20" ht="43.35" customHeight="1" x14ac:dyDescent="0.25">
      <c r="A260" s="51">
        <f>'[2]Année 1 Maquette'!B260</f>
        <v>0</v>
      </c>
      <c r="B260" s="51">
        <f>'[2]Année 1 Maquette'!C260</f>
        <v>0</v>
      </c>
      <c r="C260" s="65">
        <f>'[2]Année 1 Maquette'!F260</f>
        <v>0</v>
      </c>
      <c r="D260" s="52"/>
      <c r="E260" s="52"/>
      <c r="F260" s="52"/>
      <c r="G260" s="52"/>
      <c r="H260" s="52"/>
      <c r="I260" s="52"/>
      <c r="J260" s="52"/>
      <c r="K260" s="52"/>
      <c r="L260" s="52"/>
      <c r="M260" s="52"/>
      <c r="N260" s="52"/>
      <c r="O260" s="52"/>
      <c r="P260" s="52"/>
      <c r="Q260" s="52"/>
      <c r="R260" s="52"/>
      <c r="S260" s="55"/>
      <c r="T260" s="66"/>
    </row>
    <row r="261" spans="1:20" ht="43.35" customHeight="1" x14ac:dyDescent="0.25">
      <c r="A261" s="51">
        <f>'[2]Année 1 Maquette'!B261</f>
        <v>0</v>
      </c>
      <c r="B261" s="51">
        <f>'[2]Année 1 Maquette'!C261</f>
        <v>0</v>
      </c>
      <c r="C261" s="65">
        <f>'[2]Année 1 Maquette'!F261</f>
        <v>0</v>
      </c>
      <c r="D261" s="52"/>
      <c r="E261" s="52"/>
      <c r="F261" s="52"/>
      <c r="G261" s="52"/>
      <c r="H261" s="52"/>
      <c r="I261" s="52"/>
      <c r="J261" s="52"/>
      <c r="K261" s="52"/>
      <c r="L261" s="52"/>
      <c r="M261" s="52"/>
      <c r="N261" s="52"/>
      <c r="O261" s="52"/>
      <c r="P261" s="52"/>
      <c r="Q261" s="52"/>
      <c r="R261" s="52"/>
      <c r="S261" s="55"/>
      <c r="T261" s="66"/>
    </row>
    <row r="262" spans="1:20" ht="43.35" customHeight="1" x14ac:dyDescent="0.25">
      <c r="A262" s="51">
        <f>'[2]Année 1 Maquette'!B262</f>
        <v>0</v>
      </c>
      <c r="B262" s="51">
        <f>'[2]Année 1 Maquette'!C262</f>
        <v>0</v>
      </c>
      <c r="C262" s="65">
        <f>'[2]Année 1 Maquette'!F262</f>
        <v>0</v>
      </c>
      <c r="D262" s="52"/>
      <c r="E262" s="52"/>
      <c r="F262" s="52"/>
      <c r="G262" s="52"/>
      <c r="H262" s="52"/>
      <c r="I262" s="52"/>
      <c r="J262" s="52"/>
      <c r="K262" s="52"/>
      <c r="L262" s="52"/>
      <c r="M262" s="52"/>
      <c r="N262" s="52"/>
      <c r="O262" s="52"/>
      <c r="P262" s="52"/>
      <c r="Q262" s="52"/>
      <c r="R262" s="52"/>
      <c r="S262" s="55"/>
      <c r="T262" s="66"/>
    </row>
    <row r="263" spans="1:20" ht="43.35" customHeight="1" x14ac:dyDescent="0.25">
      <c r="A263" s="51">
        <f>'[2]Année 1 Maquette'!B263</f>
        <v>0</v>
      </c>
      <c r="B263" s="51">
        <f>'[2]Année 1 Maquette'!C263</f>
        <v>0</v>
      </c>
      <c r="C263" s="65">
        <f>'[2]Année 1 Maquette'!F263</f>
        <v>0</v>
      </c>
      <c r="D263" s="52"/>
      <c r="E263" s="52"/>
      <c r="F263" s="52"/>
      <c r="G263" s="52"/>
      <c r="H263" s="52"/>
      <c r="I263" s="52"/>
      <c r="J263" s="52"/>
      <c r="K263" s="52"/>
      <c r="L263" s="52"/>
      <c r="M263" s="52"/>
      <c r="N263" s="52"/>
      <c r="O263" s="52"/>
      <c r="P263" s="52"/>
      <c r="Q263" s="52"/>
      <c r="R263" s="52"/>
      <c r="S263" s="55"/>
      <c r="T263" s="66"/>
    </row>
    <row r="264" spans="1:20" ht="43.35" customHeight="1" x14ac:dyDescent="0.25">
      <c r="A264" s="51">
        <f>'[2]Année 1 Maquette'!B264</f>
        <v>0</v>
      </c>
      <c r="B264" s="51">
        <f>'[2]Année 1 Maquette'!C264</f>
        <v>0</v>
      </c>
      <c r="C264" s="65">
        <f>'[2]Année 1 Maquette'!F264</f>
        <v>0</v>
      </c>
      <c r="D264" s="52"/>
      <c r="E264" s="52"/>
      <c r="F264" s="52"/>
      <c r="G264" s="52"/>
      <c r="H264" s="52"/>
      <c r="I264" s="52"/>
      <c r="J264" s="52"/>
      <c r="K264" s="52"/>
      <c r="L264" s="52"/>
      <c r="M264" s="52"/>
      <c r="N264" s="52"/>
      <c r="O264" s="52"/>
      <c r="P264" s="52"/>
      <c r="Q264" s="52"/>
      <c r="R264" s="52"/>
      <c r="S264" s="55"/>
      <c r="T264" s="66"/>
    </row>
    <row r="265" spans="1:20" ht="43.35" customHeight="1" x14ac:dyDescent="0.25">
      <c r="A265" s="51">
        <f>'[2]Année 1 Maquette'!B265</f>
        <v>0</v>
      </c>
      <c r="B265" s="51">
        <f>'[2]Année 1 Maquette'!C265</f>
        <v>0</v>
      </c>
      <c r="C265" s="65">
        <f>'[2]Année 1 Maquette'!F265</f>
        <v>0</v>
      </c>
      <c r="D265" s="52"/>
      <c r="E265" s="52"/>
      <c r="F265" s="52"/>
      <c r="G265" s="52"/>
      <c r="H265" s="52"/>
      <c r="I265" s="52"/>
      <c r="J265" s="52"/>
      <c r="K265" s="52"/>
      <c r="L265" s="52"/>
      <c r="M265" s="52"/>
      <c r="N265" s="52"/>
      <c r="O265" s="52"/>
      <c r="P265" s="52"/>
      <c r="Q265" s="52"/>
      <c r="R265" s="52"/>
      <c r="S265" s="55"/>
      <c r="T265" s="66"/>
    </row>
    <row r="266" spans="1:20" ht="43.35" customHeight="1" x14ac:dyDescent="0.25">
      <c r="A266" s="51">
        <f>'[2]Année 1 Maquette'!B266</f>
        <v>0</v>
      </c>
      <c r="B266" s="51">
        <f>'[2]Année 1 Maquette'!C266</f>
        <v>0</v>
      </c>
      <c r="C266" s="65">
        <f>'[2]Année 1 Maquette'!F266</f>
        <v>0</v>
      </c>
      <c r="D266" s="52"/>
      <c r="E266" s="52"/>
      <c r="F266" s="52"/>
      <c r="G266" s="52"/>
      <c r="H266" s="52"/>
      <c r="I266" s="52"/>
      <c r="J266" s="52"/>
      <c r="K266" s="52"/>
      <c r="L266" s="52"/>
      <c r="M266" s="52"/>
      <c r="N266" s="52"/>
      <c r="O266" s="52"/>
      <c r="P266" s="52"/>
      <c r="Q266" s="52"/>
      <c r="R266" s="52"/>
      <c r="S266" s="55"/>
      <c r="T266" s="66"/>
    </row>
    <row r="267" spans="1:20" ht="43.35" customHeight="1" x14ac:dyDescent="0.25">
      <c r="A267" s="51">
        <f>'[2]Année 1 Maquette'!B267</f>
        <v>0</v>
      </c>
      <c r="B267" s="51">
        <f>'[2]Année 1 Maquette'!C267</f>
        <v>0</v>
      </c>
      <c r="C267" s="65">
        <f>'[2]Année 1 Maquette'!F267</f>
        <v>0</v>
      </c>
      <c r="D267" s="52"/>
      <c r="E267" s="52"/>
      <c r="F267" s="52"/>
      <c r="G267" s="52"/>
      <c r="H267" s="52"/>
      <c r="I267" s="52"/>
      <c r="J267" s="52"/>
      <c r="K267" s="52"/>
      <c r="L267" s="52"/>
      <c r="M267" s="52"/>
      <c r="N267" s="52"/>
      <c r="O267" s="52"/>
      <c r="P267" s="52"/>
      <c r="Q267" s="52"/>
      <c r="R267" s="52"/>
      <c r="S267" s="55"/>
      <c r="T267" s="66"/>
    </row>
    <row r="268" spans="1:20" ht="43.35" customHeight="1" x14ac:dyDescent="0.25">
      <c r="A268" s="51">
        <f>'[2]Année 1 Maquette'!B268</f>
        <v>0</v>
      </c>
      <c r="B268" s="51">
        <f>'[2]Année 1 Maquette'!C268</f>
        <v>0</v>
      </c>
      <c r="C268" s="65">
        <f>'[2]Année 1 Maquette'!F268</f>
        <v>0</v>
      </c>
      <c r="D268" s="52"/>
      <c r="E268" s="52"/>
      <c r="F268" s="52"/>
      <c r="G268" s="52"/>
      <c r="H268" s="52"/>
      <c r="I268" s="52"/>
      <c r="J268" s="52"/>
      <c r="K268" s="52"/>
      <c r="L268" s="52"/>
      <c r="M268" s="52"/>
      <c r="N268" s="52"/>
      <c r="O268" s="52"/>
      <c r="P268" s="52"/>
      <c r="Q268" s="52"/>
      <c r="R268" s="52"/>
      <c r="S268" s="55"/>
      <c r="T268" s="66"/>
    </row>
    <row r="269" spans="1:20" ht="43.35" customHeight="1" x14ac:dyDescent="0.25">
      <c r="A269" s="51">
        <f>'[2]Année 1 Maquette'!B269</f>
        <v>0</v>
      </c>
      <c r="B269" s="51">
        <f>'[2]Année 1 Maquette'!C269</f>
        <v>0</v>
      </c>
      <c r="C269" s="65">
        <f>'[2]Année 1 Maquette'!F269</f>
        <v>0</v>
      </c>
      <c r="D269" s="52"/>
      <c r="E269" s="52"/>
      <c r="F269" s="52"/>
      <c r="G269" s="52"/>
      <c r="H269" s="52"/>
      <c r="I269" s="52"/>
      <c r="J269" s="52"/>
      <c r="K269" s="52"/>
      <c r="L269" s="52"/>
      <c r="M269" s="52"/>
      <c r="N269" s="52"/>
      <c r="O269" s="52"/>
      <c r="P269" s="52"/>
      <c r="Q269" s="52"/>
      <c r="R269" s="52"/>
      <c r="S269" s="55"/>
      <c r="T269" s="66"/>
    </row>
    <row r="270" spans="1:20" ht="43.35" customHeight="1" x14ac:dyDescent="0.25">
      <c r="A270" s="51">
        <f>'[2]Année 1 Maquette'!B270</f>
        <v>0</v>
      </c>
      <c r="B270" s="51">
        <f>'[2]Année 1 Maquette'!C270</f>
        <v>0</v>
      </c>
      <c r="C270" s="65">
        <f>'[2]Année 1 Maquette'!F270</f>
        <v>0</v>
      </c>
      <c r="D270" s="52"/>
      <c r="E270" s="52"/>
      <c r="F270" s="52"/>
      <c r="G270" s="52"/>
      <c r="H270" s="52"/>
      <c r="I270" s="52"/>
      <c r="J270" s="52"/>
      <c r="K270" s="52"/>
      <c r="L270" s="52"/>
      <c r="M270" s="52"/>
      <c r="N270" s="52"/>
      <c r="O270" s="52"/>
      <c r="P270" s="52"/>
      <c r="Q270" s="52"/>
      <c r="R270" s="52"/>
      <c r="S270" s="55"/>
      <c r="T270" s="66"/>
    </row>
    <row r="271" spans="1:20" ht="43.35" customHeight="1" x14ac:dyDescent="0.25">
      <c r="A271" s="51">
        <f>'[2]Année 1 Maquette'!B271</f>
        <v>0</v>
      </c>
      <c r="B271" s="51">
        <f>'[2]Année 1 Maquette'!C271</f>
        <v>0</v>
      </c>
      <c r="C271" s="65">
        <f>'[2]Année 1 Maquette'!F271</f>
        <v>0</v>
      </c>
      <c r="D271" s="52"/>
      <c r="E271" s="52"/>
      <c r="F271" s="52"/>
      <c r="G271" s="52"/>
      <c r="H271" s="52"/>
      <c r="I271" s="52"/>
      <c r="J271" s="52"/>
      <c r="K271" s="52"/>
      <c r="L271" s="52"/>
      <c r="M271" s="52"/>
      <c r="N271" s="52"/>
      <c r="O271" s="52"/>
      <c r="P271" s="52"/>
      <c r="Q271" s="52"/>
      <c r="R271" s="52"/>
      <c r="S271" s="55"/>
      <c r="T271" s="66"/>
    </row>
    <row r="272" spans="1:20" ht="43.35" customHeight="1" x14ac:dyDescent="0.25">
      <c r="A272" s="51">
        <f>'[2]Année 1 Maquette'!B272</f>
        <v>0</v>
      </c>
      <c r="B272" s="51">
        <f>'[2]Année 1 Maquette'!C272</f>
        <v>0</v>
      </c>
      <c r="C272" s="65">
        <f>'[2]Année 1 Maquette'!F272</f>
        <v>0</v>
      </c>
      <c r="D272" s="52"/>
      <c r="E272" s="52"/>
      <c r="F272" s="52"/>
      <c r="G272" s="52"/>
      <c r="H272" s="52"/>
      <c r="I272" s="52"/>
      <c r="J272" s="52"/>
      <c r="K272" s="52"/>
      <c r="L272" s="52"/>
      <c r="M272" s="52"/>
      <c r="N272" s="52"/>
      <c r="O272" s="52"/>
      <c r="P272" s="52"/>
      <c r="Q272" s="52"/>
      <c r="R272" s="52"/>
      <c r="S272" s="55"/>
      <c r="T272" s="66"/>
    </row>
    <row r="273" spans="1:20" ht="43.35" customHeight="1" x14ac:dyDescent="0.25">
      <c r="A273" s="51">
        <f>'[2]Année 1 Maquette'!B273</f>
        <v>0</v>
      </c>
      <c r="B273" s="51">
        <f>'[2]Année 1 Maquette'!C273</f>
        <v>0</v>
      </c>
      <c r="C273" s="65">
        <f>'[2]Année 1 Maquette'!F273</f>
        <v>0</v>
      </c>
      <c r="D273" s="52"/>
      <c r="E273" s="52"/>
      <c r="F273" s="52"/>
      <c r="G273" s="52"/>
      <c r="H273" s="52"/>
      <c r="I273" s="52"/>
      <c r="J273" s="52"/>
      <c r="K273" s="52"/>
      <c r="L273" s="52"/>
      <c r="M273" s="52"/>
      <c r="N273" s="52"/>
      <c r="O273" s="52"/>
      <c r="P273" s="52"/>
      <c r="Q273" s="52"/>
      <c r="R273" s="52"/>
      <c r="S273" s="55"/>
      <c r="T273" s="66"/>
    </row>
    <row r="274" spans="1:20" ht="43.35" customHeight="1" x14ac:dyDescent="0.25">
      <c r="A274" s="51">
        <f>'[2]Année 1 Maquette'!B274</f>
        <v>0</v>
      </c>
      <c r="B274" s="51">
        <f>'[2]Année 1 Maquette'!C274</f>
        <v>0</v>
      </c>
      <c r="C274" s="65">
        <f>'[2]Année 1 Maquette'!F274</f>
        <v>0</v>
      </c>
      <c r="D274" s="52"/>
      <c r="E274" s="52"/>
      <c r="F274" s="52"/>
      <c r="G274" s="52"/>
      <c r="H274" s="52"/>
      <c r="I274" s="52"/>
      <c r="J274" s="52"/>
      <c r="K274" s="52"/>
      <c r="L274" s="52"/>
      <c r="M274" s="52"/>
      <c r="N274" s="52"/>
      <c r="O274" s="52"/>
      <c r="P274" s="52"/>
      <c r="Q274" s="52"/>
      <c r="R274" s="52"/>
      <c r="S274" s="55"/>
      <c r="T274" s="66"/>
    </row>
    <row r="275" spans="1:20" ht="43.35" customHeight="1" x14ac:dyDescent="0.25">
      <c r="A275" s="51">
        <f>'[2]Année 1 Maquette'!B275</f>
        <v>0</v>
      </c>
      <c r="B275" s="51">
        <f>'[2]Année 1 Maquette'!C275</f>
        <v>0</v>
      </c>
      <c r="C275" s="65">
        <f>'[2]Année 1 Maquette'!F275</f>
        <v>0</v>
      </c>
      <c r="D275" s="52"/>
      <c r="E275" s="52"/>
      <c r="F275" s="52"/>
      <c r="G275" s="52"/>
      <c r="H275" s="52"/>
      <c r="I275" s="52"/>
      <c r="J275" s="52"/>
      <c r="K275" s="52"/>
      <c r="L275" s="52"/>
      <c r="M275" s="52"/>
      <c r="N275" s="52"/>
      <c r="O275" s="52"/>
      <c r="P275" s="52"/>
      <c r="Q275" s="52"/>
      <c r="R275" s="52"/>
      <c r="S275" s="55"/>
      <c r="T275" s="66"/>
    </row>
    <row r="276" spans="1:20" ht="43.35" customHeight="1" x14ac:dyDescent="0.25">
      <c r="A276" s="51">
        <f>'[2]Année 1 Maquette'!B276</f>
        <v>0</v>
      </c>
      <c r="B276" s="51">
        <f>'[2]Année 1 Maquette'!C276</f>
        <v>0</v>
      </c>
      <c r="C276" s="65">
        <f>'[2]Année 1 Maquette'!F276</f>
        <v>0</v>
      </c>
      <c r="D276" s="52"/>
      <c r="E276" s="52"/>
      <c r="F276" s="52"/>
      <c r="G276" s="52"/>
      <c r="H276" s="52"/>
      <c r="I276" s="52"/>
      <c r="J276" s="52"/>
      <c r="K276" s="52"/>
      <c r="L276" s="52"/>
      <c r="M276" s="52"/>
      <c r="N276" s="52"/>
      <c r="O276" s="52"/>
      <c r="P276" s="52"/>
      <c r="Q276" s="52"/>
      <c r="R276" s="52"/>
      <c r="S276" s="55"/>
      <c r="T276" s="66"/>
    </row>
    <row r="277" spans="1:20" ht="43.35" customHeight="1" x14ac:dyDescent="0.25">
      <c r="A277" s="51">
        <f>'[2]Année 1 Maquette'!B277</f>
        <v>0</v>
      </c>
      <c r="B277" s="51">
        <f>'[2]Année 1 Maquette'!C277</f>
        <v>0</v>
      </c>
      <c r="C277" s="65">
        <f>'[2]Année 1 Maquette'!F277</f>
        <v>0</v>
      </c>
      <c r="D277" s="52"/>
      <c r="E277" s="52"/>
      <c r="F277" s="52"/>
      <c r="G277" s="52"/>
      <c r="H277" s="52"/>
      <c r="I277" s="52"/>
      <c r="J277" s="52"/>
      <c r="K277" s="52"/>
      <c r="L277" s="52"/>
      <c r="M277" s="52"/>
      <c r="N277" s="52"/>
      <c r="O277" s="52"/>
      <c r="P277" s="52"/>
      <c r="Q277" s="52"/>
      <c r="R277" s="52"/>
      <c r="S277" s="55"/>
      <c r="T277" s="66"/>
    </row>
    <row r="278" spans="1:20" ht="43.35" customHeight="1" x14ac:dyDescent="0.25">
      <c r="A278" s="51">
        <f>'[2]Année 1 Maquette'!B278</f>
        <v>0</v>
      </c>
      <c r="B278" s="51">
        <f>'[2]Année 1 Maquette'!C278</f>
        <v>0</v>
      </c>
      <c r="C278" s="65">
        <f>'[2]Année 1 Maquette'!F278</f>
        <v>0</v>
      </c>
      <c r="D278" s="52"/>
      <c r="E278" s="52"/>
      <c r="F278" s="52"/>
      <c r="G278" s="52"/>
      <c r="H278" s="52"/>
      <c r="I278" s="52"/>
      <c r="J278" s="52"/>
      <c r="K278" s="52"/>
      <c r="L278" s="52"/>
      <c r="M278" s="52"/>
      <c r="N278" s="52"/>
      <c r="O278" s="52"/>
      <c r="P278" s="52"/>
      <c r="Q278" s="52"/>
      <c r="R278" s="52"/>
      <c r="S278" s="55"/>
      <c r="T278" s="66"/>
    </row>
    <row r="279" spans="1:20" ht="43.35" customHeight="1" x14ac:dyDescent="0.25">
      <c r="A279" s="51">
        <f>'[2]Année 1 Maquette'!B279</f>
        <v>0</v>
      </c>
      <c r="B279" s="51">
        <f>'[2]Année 1 Maquette'!C279</f>
        <v>0</v>
      </c>
      <c r="C279" s="65">
        <f>'[2]Année 1 Maquette'!F279</f>
        <v>0</v>
      </c>
      <c r="D279" s="52"/>
      <c r="E279" s="52"/>
      <c r="F279" s="52"/>
      <c r="G279" s="52"/>
      <c r="H279" s="52"/>
      <c r="I279" s="52"/>
      <c r="J279" s="52"/>
      <c r="K279" s="52"/>
      <c r="L279" s="52"/>
      <c r="M279" s="52"/>
      <c r="N279" s="52"/>
      <c r="O279" s="52"/>
      <c r="P279" s="52"/>
      <c r="Q279" s="52"/>
      <c r="R279" s="52"/>
      <c r="S279" s="55"/>
      <c r="T279" s="66"/>
    </row>
    <row r="280" spans="1:20" ht="43.35" customHeight="1" x14ac:dyDescent="0.25">
      <c r="A280" s="51">
        <f>'[2]Année 1 Maquette'!B280</f>
        <v>0</v>
      </c>
      <c r="B280" s="51">
        <f>'[2]Année 1 Maquette'!C280</f>
        <v>0</v>
      </c>
      <c r="C280" s="65">
        <f>'[2]Année 1 Maquette'!F280</f>
        <v>0</v>
      </c>
      <c r="D280" s="52"/>
      <c r="E280" s="52"/>
      <c r="F280" s="52"/>
      <c r="G280" s="52"/>
      <c r="H280" s="52"/>
      <c r="I280" s="52"/>
      <c r="J280" s="52"/>
      <c r="K280" s="52"/>
      <c r="L280" s="52"/>
      <c r="M280" s="52"/>
      <c r="N280" s="52"/>
      <c r="O280" s="52"/>
      <c r="P280" s="52"/>
      <c r="Q280" s="52"/>
      <c r="R280" s="52"/>
      <c r="S280" s="55"/>
      <c r="T280" s="66"/>
    </row>
    <row r="281" spans="1:20" ht="43.35" customHeight="1" x14ac:dyDescent="0.25">
      <c r="A281" s="51">
        <f>'[2]Année 1 Maquette'!B281</f>
        <v>0</v>
      </c>
      <c r="B281" s="51">
        <f>'[2]Année 1 Maquette'!C281</f>
        <v>0</v>
      </c>
      <c r="C281" s="65">
        <f>'[2]Année 1 Maquette'!F281</f>
        <v>0</v>
      </c>
      <c r="D281" s="52"/>
      <c r="E281" s="52"/>
      <c r="F281" s="52"/>
      <c r="G281" s="52"/>
      <c r="H281" s="52"/>
      <c r="I281" s="52"/>
      <c r="J281" s="52"/>
      <c r="K281" s="52"/>
      <c r="L281" s="52"/>
      <c r="M281" s="52"/>
      <c r="N281" s="52"/>
      <c r="O281" s="52"/>
      <c r="P281" s="52"/>
      <c r="Q281" s="52"/>
      <c r="R281" s="52"/>
      <c r="S281" s="55"/>
      <c r="T281" s="66"/>
    </row>
    <row r="282" spans="1:20" ht="43.35" customHeight="1" x14ac:dyDescent="0.25">
      <c r="A282" s="51">
        <f>'[2]Année 1 Maquette'!B282</f>
        <v>0</v>
      </c>
      <c r="B282" s="51">
        <f>'[2]Année 1 Maquette'!C282</f>
        <v>0</v>
      </c>
      <c r="C282" s="65">
        <f>'[2]Année 1 Maquette'!F282</f>
        <v>0</v>
      </c>
      <c r="D282" s="52"/>
      <c r="E282" s="52"/>
      <c r="F282" s="52"/>
      <c r="G282" s="52"/>
      <c r="H282" s="52"/>
      <c r="I282" s="52"/>
      <c r="J282" s="52"/>
      <c r="K282" s="52"/>
      <c r="L282" s="52"/>
      <c r="M282" s="52"/>
      <c r="N282" s="52"/>
      <c r="O282" s="52"/>
      <c r="P282" s="52"/>
      <c r="Q282" s="52"/>
      <c r="R282" s="52"/>
      <c r="S282" s="55"/>
      <c r="T282" s="66"/>
    </row>
    <row r="283" spans="1:20" ht="43.35" customHeight="1" x14ac:dyDescent="0.25">
      <c r="A283" s="51">
        <f>'[2]Année 1 Maquette'!B283</f>
        <v>0</v>
      </c>
      <c r="B283" s="51">
        <f>'[2]Année 1 Maquette'!C283</f>
        <v>0</v>
      </c>
      <c r="C283" s="65">
        <f>'[2]Année 1 Maquette'!F283</f>
        <v>0</v>
      </c>
      <c r="D283" s="52"/>
      <c r="E283" s="52"/>
      <c r="F283" s="52"/>
      <c r="G283" s="52"/>
      <c r="H283" s="52"/>
      <c r="I283" s="52"/>
      <c r="J283" s="52"/>
      <c r="K283" s="52"/>
      <c r="L283" s="52"/>
      <c r="M283" s="52"/>
      <c r="N283" s="52"/>
      <c r="O283" s="52"/>
      <c r="P283" s="52"/>
      <c r="Q283" s="52"/>
      <c r="R283" s="52"/>
      <c r="S283" s="55"/>
      <c r="T283" s="66"/>
    </row>
    <row r="284" spans="1:20" ht="43.35" customHeight="1" x14ac:dyDescent="0.25">
      <c r="A284" s="51">
        <f>'[2]Année 1 Maquette'!B284</f>
        <v>0</v>
      </c>
      <c r="B284" s="51">
        <f>'[2]Année 1 Maquette'!C284</f>
        <v>0</v>
      </c>
      <c r="C284" s="65">
        <f>'[2]Année 1 Maquette'!F284</f>
        <v>0</v>
      </c>
      <c r="D284" s="52"/>
      <c r="E284" s="52"/>
      <c r="F284" s="52"/>
      <c r="G284" s="52"/>
      <c r="H284" s="52"/>
      <c r="I284" s="52"/>
      <c r="J284" s="52"/>
      <c r="K284" s="52"/>
      <c r="L284" s="52"/>
      <c r="M284" s="52"/>
      <c r="N284" s="52"/>
      <c r="O284" s="52"/>
      <c r="P284" s="52"/>
      <c r="Q284" s="52"/>
      <c r="R284" s="52"/>
      <c r="S284" s="55"/>
      <c r="T284" s="66"/>
    </row>
    <row r="285" spans="1:20" ht="43.35" customHeight="1" x14ac:dyDescent="0.25">
      <c r="A285" s="51">
        <f>'[2]Année 1 Maquette'!B285</f>
        <v>0</v>
      </c>
      <c r="B285" s="51">
        <f>'[2]Année 1 Maquette'!C285</f>
        <v>0</v>
      </c>
      <c r="C285" s="65">
        <f>'[2]Année 1 Maquette'!F285</f>
        <v>0</v>
      </c>
      <c r="D285" s="52"/>
      <c r="E285" s="52"/>
      <c r="F285" s="52"/>
      <c r="G285" s="52"/>
      <c r="H285" s="52"/>
      <c r="I285" s="52"/>
      <c r="J285" s="52"/>
      <c r="K285" s="52"/>
      <c r="L285" s="52"/>
      <c r="M285" s="52"/>
      <c r="N285" s="52"/>
      <c r="O285" s="52"/>
      <c r="P285" s="52"/>
      <c r="Q285" s="52"/>
      <c r="R285" s="52"/>
      <c r="S285" s="55"/>
      <c r="T285" s="66"/>
    </row>
    <row r="286" spans="1:20" ht="43.35" customHeight="1" x14ac:dyDescent="0.25">
      <c r="A286" s="51">
        <f>'[2]Année 1 Maquette'!B286</f>
        <v>0</v>
      </c>
      <c r="B286" s="51">
        <f>'[2]Année 1 Maquette'!C286</f>
        <v>0</v>
      </c>
      <c r="C286" s="65">
        <f>'[2]Année 1 Maquette'!F286</f>
        <v>0</v>
      </c>
      <c r="D286" s="52"/>
      <c r="E286" s="52"/>
      <c r="F286" s="52"/>
      <c r="G286" s="52"/>
      <c r="H286" s="52"/>
      <c r="I286" s="52"/>
      <c r="J286" s="52"/>
      <c r="K286" s="52"/>
      <c r="L286" s="52"/>
      <c r="M286" s="52"/>
      <c r="N286" s="52"/>
      <c r="O286" s="52"/>
      <c r="P286" s="52"/>
      <c r="Q286" s="52"/>
      <c r="R286" s="52"/>
      <c r="S286" s="55"/>
      <c r="T286" s="66"/>
    </row>
    <row r="287" spans="1:20" ht="43.35" customHeight="1" x14ac:dyDescent="0.25">
      <c r="A287" s="51">
        <f>'[2]Année 1 Maquette'!B287</f>
        <v>0</v>
      </c>
      <c r="B287" s="51">
        <f>'[2]Année 1 Maquette'!C287</f>
        <v>0</v>
      </c>
      <c r="C287" s="65">
        <f>'[2]Année 1 Maquette'!F287</f>
        <v>0</v>
      </c>
      <c r="D287" s="52"/>
      <c r="E287" s="52"/>
      <c r="F287" s="52"/>
      <c r="G287" s="52"/>
      <c r="H287" s="52"/>
      <c r="I287" s="52"/>
      <c r="J287" s="52"/>
      <c r="K287" s="52"/>
      <c r="L287" s="52"/>
      <c r="M287" s="52"/>
      <c r="N287" s="52"/>
      <c r="O287" s="52"/>
      <c r="P287" s="52"/>
      <c r="Q287" s="52"/>
      <c r="R287" s="52"/>
      <c r="S287" s="55"/>
      <c r="T287" s="66"/>
    </row>
    <row r="288" spans="1:20" ht="43.35" customHeight="1" x14ac:dyDescent="0.25">
      <c r="A288" s="51">
        <f>'[2]Année 1 Maquette'!B288</f>
        <v>0</v>
      </c>
      <c r="B288" s="51">
        <f>'[2]Année 1 Maquette'!C288</f>
        <v>0</v>
      </c>
      <c r="C288" s="65">
        <f>'[2]Année 1 Maquette'!F288</f>
        <v>0</v>
      </c>
      <c r="D288" s="52"/>
      <c r="E288" s="52"/>
      <c r="F288" s="52"/>
      <c r="G288" s="52"/>
      <c r="H288" s="52"/>
      <c r="I288" s="52"/>
      <c r="J288" s="52"/>
      <c r="K288" s="52"/>
      <c r="L288" s="52"/>
      <c r="M288" s="52"/>
      <c r="N288" s="52"/>
      <c r="O288" s="52"/>
      <c r="P288" s="52"/>
      <c r="Q288" s="52"/>
      <c r="R288" s="52"/>
      <c r="S288" s="55"/>
      <c r="T288" s="66"/>
    </row>
    <row r="289" spans="1:20" ht="43.35" customHeight="1" x14ac:dyDescent="0.25">
      <c r="A289" s="51">
        <f>'[2]Année 1 Maquette'!B289</f>
        <v>0</v>
      </c>
      <c r="B289" s="51">
        <f>'[2]Année 1 Maquette'!C289</f>
        <v>0</v>
      </c>
      <c r="C289" s="65">
        <f>'[2]Année 1 Maquette'!F289</f>
        <v>0</v>
      </c>
      <c r="D289" s="52"/>
      <c r="E289" s="52"/>
      <c r="F289" s="52"/>
      <c r="G289" s="52"/>
      <c r="H289" s="52"/>
      <c r="I289" s="52"/>
      <c r="J289" s="52"/>
      <c r="K289" s="52"/>
      <c r="L289" s="52"/>
      <c r="M289" s="52"/>
      <c r="N289" s="52"/>
      <c r="O289" s="52"/>
      <c r="P289" s="52"/>
      <c r="Q289" s="52"/>
      <c r="R289" s="52"/>
      <c r="S289" s="55"/>
      <c r="T289" s="66"/>
    </row>
    <row r="290" spans="1:20" ht="43.35" customHeight="1" x14ac:dyDescent="0.25">
      <c r="A290" s="51">
        <f>'[2]Année 1 Maquette'!B290</f>
        <v>0</v>
      </c>
      <c r="B290" s="51">
        <f>'[2]Année 1 Maquette'!C290</f>
        <v>0</v>
      </c>
      <c r="C290" s="65">
        <f>'[2]Année 1 Maquette'!F290</f>
        <v>0</v>
      </c>
      <c r="D290" s="52"/>
      <c r="E290" s="52"/>
      <c r="F290" s="52"/>
      <c r="G290" s="52"/>
      <c r="H290" s="52"/>
      <c r="I290" s="52"/>
      <c r="J290" s="52"/>
      <c r="K290" s="52"/>
      <c r="L290" s="52"/>
      <c r="M290" s="52"/>
      <c r="N290" s="52"/>
      <c r="O290" s="52"/>
      <c r="P290" s="52"/>
      <c r="Q290" s="52"/>
      <c r="R290" s="52"/>
      <c r="S290" s="55"/>
      <c r="T290" s="66"/>
    </row>
    <row r="291" spans="1:20" ht="43.35" customHeight="1" x14ac:dyDescent="0.25">
      <c r="A291" s="51">
        <f>'[2]Année 1 Maquette'!B291</f>
        <v>0</v>
      </c>
      <c r="B291" s="51">
        <f>'[2]Année 1 Maquette'!C291</f>
        <v>0</v>
      </c>
      <c r="C291" s="65">
        <f>'[2]Année 1 Maquette'!F291</f>
        <v>0</v>
      </c>
      <c r="D291" s="52"/>
      <c r="E291" s="52"/>
      <c r="F291" s="52"/>
      <c r="G291" s="52"/>
      <c r="H291" s="52"/>
      <c r="I291" s="52"/>
      <c r="J291" s="52"/>
      <c r="K291" s="52"/>
      <c r="L291" s="52"/>
      <c r="M291" s="52"/>
      <c r="N291" s="52"/>
      <c r="O291" s="52"/>
      <c r="P291" s="52"/>
      <c r="Q291" s="52"/>
      <c r="R291" s="52"/>
      <c r="S291" s="55"/>
      <c r="T291" s="66"/>
    </row>
    <row r="292" spans="1:20" ht="43.35" customHeight="1" x14ac:dyDescent="0.25">
      <c r="A292" s="51">
        <f>'[2]Année 1 Maquette'!B292</f>
        <v>0</v>
      </c>
      <c r="B292" s="51">
        <f>'[2]Année 1 Maquette'!C292</f>
        <v>0</v>
      </c>
      <c r="C292" s="65">
        <f>'[2]Année 1 Maquette'!F292</f>
        <v>0</v>
      </c>
      <c r="D292" s="52"/>
      <c r="E292" s="52"/>
      <c r="F292" s="52"/>
      <c r="G292" s="52"/>
      <c r="H292" s="52"/>
      <c r="I292" s="52"/>
      <c r="J292" s="52"/>
      <c r="K292" s="52"/>
      <c r="L292" s="52"/>
      <c r="M292" s="52"/>
      <c r="N292" s="52"/>
      <c r="O292" s="52"/>
      <c r="P292" s="52"/>
      <c r="Q292" s="52"/>
      <c r="R292" s="52"/>
      <c r="S292" s="55"/>
      <c r="T292" s="66"/>
    </row>
    <row r="293" spans="1:20" ht="43.35" customHeight="1" x14ac:dyDescent="0.25">
      <c r="A293" s="51">
        <f>'[2]Année 1 Maquette'!B293</f>
        <v>0</v>
      </c>
      <c r="B293" s="51">
        <f>'[2]Année 1 Maquette'!C293</f>
        <v>0</v>
      </c>
      <c r="C293" s="65">
        <f>'[2]Année 1 Maquette'!F293</f>
        <v>0</v>
      </c>
      <c r="D293" s="52"/>
      <c r="E293" s="52"/>
      <c r="F293" s="52"/>
      <c r="G293" s="52"/>
      <c r="H293" s="52"/>
      <c r="I293" s="52"/>
      <c r="J293" s="52"/>
      <c r="K293" s="52"/>
      <c r="L293" s="52"/>
      <c r="M293" s="52"/>
      <c r="N293" s="52"/>
      <c r="O293" s="52"/>
      <c r="P293" s="52"/>
      <c r="Q293" s="52"/>
      <c r="R293" s="52"/>
      <c r="S293" s="55"/>
      <c r="T293" s="66"/>
    </row>
    <row r="294" spans="1:20" ht="43.35" customHeight="1" x14ac:dyDescent="0.25">
      <c r="A294" s="51">
        <f>'[2]Année 1 Maquette'!B294</f>
        <v>0</v>
      </c>
      <c r="B294" s="51">
        <f>'[2]Année 1 Maquette'!C294</f>
        <v>0</v>
      </c>
      <c r="C294" s="65">
        <f>'[2]Année 1 Maquette'!F294</f>
        <v>0</v>
      </c>
      <c r="D294" s="52"/>
      <c r="E294" s="52"/>
      <c r="F294" s="52"/>
      <c r="G294" s="52"/>
      <c r="H294" s="52"/>
      <c r="I294" s="52"/>
      <c r="J294" s="52"/>
      <c r="K294" s="52"/>
      <c r="L294" s="52"/>
      <c r="M294" s="52"/>
      <c r="N294" s="52"/>
      <c r="O294" s="52"/>
      <c r="P294" s="52"/>
      <c r="Q294" s="52"/>
      <c r="R294" s="52"/>
      <c r="S294" s="55"/>
      <c r="T294" s="66"/>
    </row>
    <row r="295" spans="1:20" ht="43.35" customHeight="1" x14ac:dyDescent="0.25">
      <c r="A295" s="51">
        <f>'[2]Année 1 Maquette'!B295</f>
        <v>0</v>
      </c>
      <c r="B295" s="51">
        <f>'[2]Année 1 Maquette'!C295</f>
        <v>0</v>
      </c>
      <c r="C295" s="65">
        <f>'[2]Année 1 Maquette'!F295</f>
        <v>0</v>
      </c>
      <c r="D295" s="52"/>
      <c r="E295" s="52"/>
      <c r="F295" s="52"/>
      <c r="G295" s="52"/>
      <c r="H295" s="52"/>
      <c r="I295" s="52"/>
      <c r="J295" s="52"/>
      <c r="K295" s="52"/>
      <c r="L295" s="52"/>
      <c r="M295" s="52"/>
      <c r="N295" s="52"/>
      <c r="O295" s="52"/>
      <c r="P295" s="52"/>
      <c r="Q295" s="52"/>
      <c r="R295" s="52"/>
      <c r="S295" s="55"/>
      <c r="T295" s="66"/>
    </row>
    <row r="296" spans="1:20" ht="43.35" customHeight="1" x14ac:dyDescent="0.25">
      <c r="A296" s="51">
        <f>'[2]Année 1 Maquette'!B296</f>
        <v>0</v>
      </c>
      <c r="B296" s="51">
        <f>'[2]Année 1 Maquette'!C296</f>
        <v>0</v>
      </c>
      <c r="C296" s="65">
        <f>'[2]Année 1 Maquette'!F296</f>
        <v>0</v>
      </c>
      <c r="D296" s="52"/>
      <c r="E296" s="52"/>
      <c r="F296" s="52"/>
      <c r="G296" s="52"/>
      <c r="H296" s="52"/>
      <c r="I296" s="52"/>
      <c r="J296" s="52"/>
      <c r="K296" s="52"/>
      <c r="L296" s="52"/>
      <c r="M296" s="52"/>
      <c r="N296" s="52"/>
      <c r="O296" s="52"/>
      <c r="P296" s="52"/>
      <c r="Q296" s="52"/>
      <c r="R296" s="52"/>
      <c r="S296" s="55"/>
      <c r="T296" s="66"/>
    </row>
    <row r="297" spans="1:20" ht="43.35" customHeight="1" x14ac:dyDescent="0.25">
      <c r="A297" s="51">
        <f>'[2]Année 1 Maquette'!B297</f>
        <v>0</v>
      </c>
      <c r="B297" s="51">
        <f>'[2]Année 1 Maquette'!C297</f>
        <v>0</v>
      </c>
      <c r="C297" s="65">
        <f>'[2]Année 1 Maquette'!F297</f>
        <v>0</v>
      </c>
      <c r="D297" s="52"/>
      <c r="E297" s="52"/>
      <c r="F297" s="52"/>
      <c r="G297" s="52"/>
      <c r="H297" s="52"/>
      <c r="I297" s="52"/>
      <c r="J297" s="52"/>
      <c r="K297" s="52"/>
      <c r="L297" s="52"/>
      <c r="M297" s="52"/>
      <c r="N297" s="52"/>
      <c r="O297" s="52"/>
      <c r="P297" s="52"/>
      <c r="Q297" s="52"/>
      <c r="R297" s="52"/>
      <c r="S297" s="55"/>
      <c r="T297" s="66"/>
    </row>
    <row r="298" spans="1:20" ht="43.35" customHeight="1" x14ac:dyDescent="0.25">
      <c r="A298" s="51">
        <f>'[2]Année 1 Maquette'!B298</f>
        <v>0</v>
      </c>
      <c r="B298" s="51">
        <f>'[2]Année 1 Maquette'!C298</f>
        <v>0</v>
      </c>
      <c r="C298" s="65">
        <f>'[2]Année 1 Maquette'!F298</f>
        <v>0</v>
      </c>
      <c r="D298" s="52"/>
      <c r="E298" s="52"/>
      <c r="F298" s="52"/>
      <c r="G298" s="52"/>
      <c r="H298" s="52"/>
      <c r="I298" s="52"/>
      <c r="J298" s="52"/>
      <c r="K298" s="52"/>
      <c r="L298" s="52"/>
      <c r="M298" s="52"/>
      <c r="N298" s="52"/>
      <c r="O298" s="52"/>
      <c r="P298" s="52"/>
      <c r="Q298" s="52"/>
      <c r="R298" s="52"/>
      <c r="S298" s="55"/>
      <c r="T298" s="66"/>
    </row>
    <row r="299" spans="1:20" ht="43.35" customHeight="1" x14ac:dyDescent="0.25">
      <c r="A299" s="51">
        <f>'[2]Année 1 Maquette'!B299</f>
        <v>0</v>
      </c>
      <c r="B299" s="51">
        <f>'[2]Année 1 Maquette'!C299</f>
        <v>0</v>
      </c>
      <c r="C299" s="65">
        <f>'[2]Année 1 Maquette'!F299</f>
        <v>0</v>
      </c>
      <c r="D299" s="52"/>
      <c r="E299" s="52"/>
      <c r="F299" s="52"/>
      <c r="G299" s="52"/>
      <c r="H299" s="52"/>
      <c r="I299" s="52"/>
      <c r="J299" s="52"/>
      <c r="K299" s="52"/>
      <c r="L299" s="52"/>
      <c r="M299" s="52"/>
      <c r="N299" s="52"/>
      <c r="O299" s="52"/>
      <c r="P299" s="52"/>
      <c r="Q299" s="52"/>
      <c r="R299" s="52"/>
      <c r="S299" s="55"/>
      <c r="T299" s="66"/>
    </row>
    <row r="300" spans="1:20" ht="43.35" customHeight="1" x14ac:dyDescent="0.25">
      <c r="A300" s="51">
        <f>'[2]Année 1 Maquette'!B300</f>
        <v>0</v>
      </c>
      <c r="B300" s="51">
        <f>'[2]Année 1 Maquette'!C300</f>
        <v>0</v>
      </c>
      <c r="C300" s="65">
        <f>'[2]Année 1 Maquette'!F300</f>
        <v>0</v>
      </c>
      <c r="D300" s="52"/>
      <c r="E300" s="52"/>
      <c r="F300" s="52"/>
      <c r="G300" s="52"/>
      <c r="H300" s="52"/>
      <c r="I300" s="52"/>
      <c r="J300" s="52"/>
      <c r="K300" s="52"/>
      <c r="L300" s="52"/>
      <c r="M300" s="52"/>
      <c r="N300" s="52"/>
      <c r="O300" s="52"/>
      <c r="P300" s="52"/>
      <c r="Q300" s="52"/>
      <c r="R300" s="52"/>
      <c r="S300" s="55"/>
      <c r="T300" s="66"/>
    </row>
    <row r="301" spans="1:20" ht="43.35" customHeight="1" x14ac:dyDescent="0.3">
      <c r="A301" s="20"/>
      <c r="B301" s="37"/>
      <c r="C301" s="22"/>
      <c r="D301" s="22"/>
      <c r="E301" s="24"/>
      <c r="F301" s="24"/>
      <c r="G301" s="24"/>
      <c r="H301" s="24"/>
      <c r="I301" s="22"/>
      <c r="J301" s="22"/>
      <c r="K301" s="22"/>
      <c r="L301" s="22"/>
      <c r="M301" s="22"/>
      <c r="N301" s="24"/>
      <c r="O301" s="24"/>
    </row>
    <row r="302" spans="1:20" ht="43.35" customHeight="1" x14ac:dyDescent="0.3">
      <c r="A302" s="20"/>
      <c r="B302" s="37"/>
      <c r="C302" s="22"/>
      <c r="D302" s="22"/>
      <c r="E302" s="24"/>
      <c r="F302" s="24"/>
      <c r="G302" s="24"/>
      <c r="H302" s="24"/>
      <c r="I302" s="22"/>
      <c r="J302" s="22"/>
      <c r="K302" s="22"/>
      <c r="L302" s="22"/>
      <c r="M302" s="22"/>
      <c r="N302" s="24"/>
      <c r="O302" s="24"/>
    </row>
    <row r="303" spans="1:20" ht="43.35" customHeight="1" x14ac:dyDescent="0.3">
      <c r="A303" s="20"/>
      <c r="B303" s="37"/>
      <c r="C303" s="22"/>
      <c r="D303" s="22"/>
      <c r="E303" s="24"/>
      <c r="F303" s="24"/>
      <c r="G303" s="24"/>
      <c r="H303" s="24"/>
      <c r="I303" s="22"/>
      <c r="J303" s="22"/>
      <c r="K303" s="22"/>
      <c r="L303" s="22"/>
      <c r="M303" s="22"/>
      <c r="N303" s="24"/>
      <c r="O303" s="24"/>
    </row>
  </sheetData>
  <sheetProtection formatCells="0" insertRows="0"/>
  <autoFilter ref="A18:O50" xr:uid="{AB7BDCB7-ECB2-48FE-981B-D021382EEE02}"/>
  <mergeCells count="27">
    <mergeCell ref="A15:A16"/>
    <mergeCell ref="H15:I16"/>
    <mergeCell ref="A13:A14"/>
    <mergeCell ref="H13:I14"/>
    <mergeCell ref="A1:J6"/>
    <mergeCell ref="A7:A11"/>
    <mergeCell ref="B7:B11"/>
    <mergeCell ref="C7:D9"/>
    <mergeCell ref="E7:F9"/>
    <mergeCell ref="G7:G9"/>
    <mergeCell ref="C10:D11"/>
    <mergeCell ref="H7:I9"/>
    <mergeCell ref="E10:I11"/>
    <mergeCell ref="M12:O13"/>
    <mergeCell ref="P12:S13"/>
    <mergeCell ref="B13:C14"/>
    <mergeCell ref="D13:D14"/>
    <mergeCell ref="E13:G14"/>
    <mergeCell ref="M14:M17"/>
    <mergeCell ref="N14:O17"/>
    <mergeCell ref="P14:P17"/>
    <mergeCell ref="Q14:Q17"/>
    <mergeCell ref="R14:R17"/>
    <mergeCell ref="S14:S17"/>
    <mergeCell ref="B15:C16"/>
    <mergeCell ref="D15:D16"/>
    <mergeCell ref="E15:G16"/>
  </mergeCells>
  <conditionalFormatting sqref="A1:A6 A301:A1002 G301:N1002">
    <cfRule type="expression" dxfId="28" priority="32">
      <formula>$C1="Option"</formula>
    </cfRule>
  </conditionalFormatting>
  <conditionalFormatting sqref="A7:A17">
    <cfRule type="expression" dxfId="27" priority="11">
      <formula>$C7="Parcours Pédagogique"</formula>
    </cfRule>
    <cfRule type="expression" dxfId="26" priority="12">
      <formula>$C7="BLOC"</formula>
    </cfRule>
    <cfRule type="expression" dxfId="25" priority="13">
      <formula>$C7="OPTION"</formula>
    </cfRule>
  </conditionalFormatting>
  <conditionalFormatting sqref="A19:D19 C20:D49 B20:B57 A20:A70">
    <cfRule type="expression" dxfId="24" priority="1">
      <formula>$C19="Modification MCC"</formula>
    </cfRule>
    <cfRule type="expression" dxfId="23" priority="2">
      <formula>$C19="Modification"</formula>
    </cfRule>
    <cfRule type="expression" dxfId="22" priority="3">
      <formula>$C19="Création"</formula>
    </cfRule>
    <cfRule type="expression" dxfId="21" priority="4">
      <formula>$C19="Fermeture"</formula>
    </cfRule>
  </conditionalFormatting>
  <conditionalFormatting sqref="A1:O6 A301:O1002">
    <cfRule type="expression" dxfId="20" priority="34">
      <formula>$F1="Fermeture"</formula>
    </cfRule>
    <cfRule type="expression" dxfId="19" priority="35">
      <formula>$F1="Modification"</formula>
    </cfRule>
    <cfRule type="expression" dxfId="18" priority="36">
      <formula>$F1="Création"</formula>
    </cfRule>
  </conditionalFormatting>
  <conditionalFormatting sqref="A18:T18 E19:G46 H19:S51 E47:F49 G47:G51 C50:F51 C52:S57 B58:S70 A71:S300">
    <cfRule type="expression" dxfId="17" priority="21">
      <formula>$C18="Modification"</formula>
    </cfRule>
    <cfRule type="expression" dxfId="16" priority="22">
      <formula>$C18="Création"</formula>
    </cfRule>
    <cfRule type="expression" dxfId="15" priority="23">
      <formula>$C18="Fermeture"</formula>
    </cfRule>
  </conditionalFormatting>
  <conditionalFormatting sqref="A18:T18 H19:S51 C52:S57 B58:S70 A71:S300 E19:G46 E47:F49 G47:G51 C50:F51">
    <cfRule type="expression" dxfId="14" priority="20">
      <formula>$C18="Modification MCC"</formula>
    </cfRule>
  </conditionalFormatting>
  <conditionalFormatting sqref="B7:S9 B10:E10 J10:S11 B11:D11 B12:M12 P12 B13:H13 K13:L13 B14:G14 K14:N14 P14:S17 B15:H15 K15:M16 B16:G16 B17:M17">
    <cfRule type="expression" dxfId="13" priority="17">
      <formula>$D7="Modification"</formula>
    </cfRule>
    <cfRule type="expression" dxfId="12" priority="18">
      <formula>$D7="Création"</formula>
    </cfRule>
    <cfRule type="expression" dxfId="11" priority="19">
      <formula>$D7="Fermeture"</formula>
    </cfRule>
  </conditionalFormatting>
  <conditionalFormatting sqref="B7:S9 J10:S11 B12:M12 K14:N14 K15:M16 B17:M17 P14:S17 B10:E10 B11:D11 P12 B13:H13 K13:L13 B14:G14 B15:H15 B16:G16">
    <cfRule type="expression" dxfId="10" priority="16">
      <formula>$D7="Modification MCC"</formula>
    </cfRule>
  </conditionalFormatting>
  <conditionalFormatting sqref="D1:E6 G1:N6 D301:E1002">
    <cfRule type="expression" dxfId="9" priority="24">
      <formula>$C1="Option"</formula>
    </cfRule>
  </conditionalFormatting>
  <conditionalFormatting sqref="J7:J300">
    <cfRule type="expression" dxfId="8" priority="8">
      <formula>$I7="NON"</formula>
    </cfRule>
  </conditionalFormatting>
  <conditionalFormatting sqref="L18:L300">
    <cfRule type="expression" dxfId="7" priority="14">
      <formula>$K18="CT (Contrôle terminal)"</formula>
    </cfRule>
    <cfRule type="expression" dxfId="6" priority="15">
      <formula>$K18="CCI (CC Intégral)"</formula>
    </cfRule>
  </conditionalFormatting>
  <conditionalFormatting sqref="M7:M300">
    <cfRule type="expression" dxfId="5" priority="10">
      <formula>$K7="CT (Contrôle terminal)"</formula>
    </cfRule>
  </conditionalFormatting>
  <conditionalFormatting sqref="N301:N1002 N1:N6">
    <cfRule type="expression" dxfId="4" priority="33">
      <formula>$M1="Porteuse"</formula>
    </cfRule>
  </conditionalFormatting>
  <conditionalFormatting sqref="N7:O300">
    <cfRule type="expression" dxfId="3" priority="7">
      <formula>$K7="CCI (CC Intégral)"</formula>
    </cfRule>
  </conditionalFormatting>
  <conditionalFormatting sqref="P19:S300">
    <cfRule type="expression" dxfId="2" priority="9">
      <formula>$H$15="Session Unique"</formula>
    </cfRule>
  </conditionalFormatting>
  <conditionalFormatting sqref="Q7:R300">
    <cfRule type="expression" dxfId="1" priority="5">
      <formula>$P7="Autres"</formula>
    </cfRule>
  </conditionalFormatting>
  <conditionalFormatting sqref="S7:S300 T18">
    <cfRule type="expression" dxfId="0" priority="6">
      <formula>$P7="CT (Contrôle terminal)"</formula>
    </cfRule>
  </conditionalFormatting>
  <dataValidations count="11">
    <dataValidation type="list" allowBlank="1" showInputMessage="1" showErrorMessage="1" sqref="E301:E303" xr:uid="{857E5735-74B9-4E34-B3AB-F5E64AD4583A}">
      <formula1>List_Type</formula1>
    </dataValidation>
    <dataValidation type="list" allowBlank="1" showInputMessage="1" showErrorMessage="1" sqref="F301:F303" xr:uid="{0BA39913-49E8-4B9E-9932-F158AC5D8D2A}">
      <formula1>List_Statut</formula1>
    </dataValidation>
    <dataValidation type="list" allowBlank="1" showInputMessage="1" showErrorMessage="1" sqref="C301:C303" xr:uid="{94D038E3-A227-4401-8670-0FFB07329B2F}">
      <formula1>List_NatureELP</formula1>
    </dataValidation>
    <dataValidation type="list" allowBlank="1" showInputMessage="1" showErrorMessage="1" sqref="H301:H303" xr:uid="{9F098120-DB6C-4493-AE99-9BE14077CFE7}">
      <formula1>List_CNU</formula1>
    </dataValidation>
    <dataValidation type="list" allowBlank="1" showInputMessage="1" showErrorMessage="1" sqref="M301:M303" xr:uid="{46E3DBBA-53EB-40E3-88A8-4077CA56B903}">
      <formula1>List_Mutualisation</formula1>
    </dataValidation>
    <dataValidation type="list" allowBlank="1" showInputMessage="1" showErrorMessage="1" sqref="L301:L303" xr:uid="{DB02B4CF-678D-4869-BDE3-ED7B81269AC8}">
      <formula1>"Anglais"</formula1>
    </dataValidation>
    <dataValidation type="list" allowBlank="1" showInputMessage="1" showErrorMessage="1" sqref="E19:I300" xr:uid="{2C044F95-42D3-4529-A00E-F14FE186DC3B}">
      <formula1>"OUI, NON"</formula1>
    </dataValidation>
    <dataValidation type="list" allowBlank="1" showInputMessage="1" showErrorMessage="1" sqref="P19:P300" xr:uid="{56EA0F53-1C04-401E-AC18-9F200D84D0E1}">
      <formula1>"CT (Contrôle terminal), Autres"</formula1>
    </dataValidation>
    <dataValidation type="list" allowBlank="1" showInputMessage="1" showErrorMessage="1" sqref="C19:C300" xr:uid="{10D77750-C245-4AEA-BF03-BE40CA5662AD}">
      <formula1>"Modification MCC"</formula1>
    </dataValidation>
    <dataValidation type="list" allowBlank="1" showInputMessage="1" showErrorMessage="1" sqref="K19:K300" xr:uid="{03BF4D5C-3AA8-499D-AF85-CAC042983F1E}">
      <formula1>List_Controle2</formula1>
    </dataValidation>
    <dataValidation type="list" allowBlank="1" showInputMessage="1" showErrorMessage="1" sqref="Q19:Q300 N19:N300" xr:uid="{FB354306-8478-446D-885B-762E6C2E188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2c3e020-fc66-437b-b303-2fd699dc3af2">
      <Terms xmlns="http://schemas.microsoft.com/office/infopath/2007/PartnerControls"/>
    </lcf76f155ced4ddcb4097134ff3c332f>
    <TaxCatchAll xmlns="aed399cb-1f1a-4adb-bc0c-c21a808379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D206F2-E258-4441-8B78-EF29711B5B6B}">
  <ds:schemaRefs>
    <ds:schemaRef ds:uri="http://www.w3.org/XML/1998/namespace"/>
    <ds:schemaRef ds:uri="http://schemas.microsoft.com/office/2006/documentManagement/types"/>
    <ds:schemaRef ds:uri="aed399cb-1f1a-4adb-bc0c-c21a8083799a"/>
    <ds:schemaRef ds:uri="72c3e020-fc66-437b-b303-2fd699dc3af2"/>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60EC0DC4-6E56-43CE-9D93-09E6D3E2C85A}">
  <ds:schemaRefs>
    <ds:schemaRef ds:uri="http://schemas.microsoft.com/sharepoint/v3/contenttype/forms"/>
  </ds:schemaRefs>
</ds:datastoreItem>
</file>

<file path=customXml/itemProps3.xml><?xml version="1.0" encoding="utf-8"?>
<ds:datastoreItem xmlns:ds="http://schemas.openxmlformats.org/officeDocument/2006/customXml" ds:itemID="{4A80C2A9-E39B-4985-A631-B96A25FB59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Fiche Générale</vt:lpstr>
      <vt:lpstr>Maquette Année 1</vt:lpstr>
      <vt:lpstr>MCC Année 1</vt:lpstr>
      <vt:lpstr>Maquette Année 2</vt:lpstr>
      <vt:lpstr>MCC Année 2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Nyapou</dc:creator>
  <cp:keywords/>
  <dc:description/>
  <cp:lastModifiedBy>Ophelie Lecuyer</cp:lastModifiedBy>
  <cp:revision/>
  <dcterms:created xsi:type="dcterms:W3CDTF">2022-02-03T20:14:33Z</dcterms:created>
  <dcterms:modified xsi:type="dcterms:W3CDTF">2025-10-20T13:24:45Z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